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crisil-my.sharepoint.com/personal/nileshba_ad_crisil_com/Documents/Desktop/ISMECases/CREDAI awards_National/Nomination Form/Final/"/>
    </mc:Choice>
  </mc:AlternateContent>
  <xr:revisionPtr revIDLastSave="5" documentId="8_{C17C9C96-103F-4097-B1FC-71DA3DDD2C20}" xr6:coauthVersionLast="47" xr6:coauthVersionMax="47" xr10:uidLastSave="{B2A83D50-EA95-4819-A2FE-BD6667299CAB}"/>
  <bookViews>
    <workbookView xWindow="-120" yWindow="-120" windowWidth="20730" windowHeight="11040" tabRatio="950" activeTab="6" xr2:uid="{00000000-000D-0000-FFFF-FFFF00000000}"/>
  </bookViews>
  <sheets>
    <sheet name="Index" sheetId="31" r:id="rId1"/>
    <sheet name="Developer details" sheetId="6" r:id="rId2"/>
    <sheet name="Affordable-Best Residential Pro" sheetId="5" r:id="rId3"/>
    <sheet name="Mid segment-Best Residential p" sheetId="16" r:id="rId4"/>
    <sheet name="Mix development" sheetId="8" r:id="rId5"/>
    <sheet name="Luxury" sheetId="17" r:id="rId6"/>
    <sheet name="Sustainable-Residential" sheetId="10" r:id="rId7"/>
    <sheet name="Township" sheetId="11" r:id="rId8"/>
    <sheet name="Senior living project" sheetId="9" r:id="rId9"/>
    <sheet name="Best Residential" sheetId="15" r:id="rId10"/>
    <sheet name="Shopping Mall" sheetId="7" r:id="rId11"/>
    <sheet name="Best Commercial" sheetId="22" r:id="rId12"/>
    <sheet name="Best Developer-Residential" sheetId="24" r:id="rId13"/>
    <sheet name="Best Developer-Commercial" sheetId="25" r:id="rId14"/>
    <sheet name="Best Developer-Retail" sheetId="26" r:id="rId15"/>
    <sheet name="Emerging developer" sheetId="27" r:id="rId16"/>
    <sheet name="Best CSR Initiative" sheetId="28" r:id="rId17"/>
    <sheet name="Young Achiever Award" sheetId="20"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8" l="1" a="1"/>
  <c r="C2" i="8" s="1"/>
  <c r="C25" i="31" s="1" a="1"/>
  <c r="C25" i="31" s="1"/>
  <c r="C2" i="15" a="1"/>
  <c r="C2" i="15" s="1"/>
  <c r="C2" i="9" a="1"/>
  <c r="C2" i="9" s="1"/>
  <c r="C2" i="11" a="1"/>
  <c r="C2" i="11" s="1"/>
  <c r="C2" i="10" a="1"/>
  <c r="C2" i="10" s="1"/>
  <c r="C2" i="22" a="1"/>
  <c r="C2" i="22" s="1"/>
  <c r="C2" i="7" a="1"/>
  <c r="C2" i="7" s="1"/>
  <c r="C2" i="28" a="1"/>
  <c r="C2" i="28" s="1"/>
  <c r="C2" i="26" a="1"/>
  <c r="C2" i="26" s="1"/>
  <c r="C2" i="25" a="1"/>
  <c r="C2" i="25" s="1"/>
  <c r="C2" i="24" a="1"/>
  <c r="C2" i="24" s="1"/>
  <c r="C2" i="27" a="1"/>
  <c r="C2" i="27" s="1"/>
  <c r="C32" i="31" l="1" a="1"/>
  <c r="C32" i="31" s="1"/>
  <c r="C30" i="31" a="1"/>
  <c r="C30" i="31" s="1"/>
  <c r="C39" i="31" a="1"/>
  <c r="C39" i="31" s="1"/>
  <c r="C33" i="31" a="1"/>
  <c r="C33" i="31" s="1"/>
  <c r="C29" i="31" a="1"/>
  <c r="C29" i="31" s="1"/>
  <c r="C28" i="31" a="1"/>
  <c r="C28" i="31" s="1"/>
  <c r="C27" i="31" a="1"/>
  <c r="C27" i="31" s="1"/>
  <c r="C38" i="31" a="1"/>
  <c r="C38" i="31" s="1"/>
  <c r="C2" i="20" a="1"/>
  <c r="C2" i="20" s="1"/>
  <c r="C41" i="31" s="1" a="1"/>
  <c r="C41" i="31" s="1"/>
  <c r="C37" i="31" a="1"/>
  <c r="C37" i="31" s="1"/>
  <c r="C36" i="31" a="1"/>
  <c r="C36" i="31" s="1"/>
  <c r="C35" i="31" a="1"/>
  <c r="C35" i="31" s="1"/>
  <c r="C21" i="31" a="1"/>
  <c r="C21" i="31" s="1"/>
  <c r="D2" i="17" a="1"/>
  <c r="D2" i="17" s="1"/>
  <c r="C2" i="17" a="1"/>
  <c r="C2" i="17" s="1"/>
  <c r="C20" i="31" s="1" a="1"/>
  <c r="C20" i="31" s="1"/>
  <c r="D2" i="16" a="1"/>
  <c r="D2" i="16" s="1"/>
  <c r="C2" i="16" a="1"/>
  <c r="C2" i="16" s="1"/>
  <c r="D2" i="5" a="1"/>
  <c r="D2" i="5" s="1"/>
  <c r="C2" i="5" a="1"/>
  <c r="C2" i="5" s="1"/>
  <c r="C14" i="31" s="1" a="1"/>
  <c r="C14" i="31" s="1"/>
  <c r="C15" i="31" l="1" a="1"/>
  <c r="C15" i="31" s="1"/>
  <c r="C24" i="31" a="1"/>
  <c r="C24" i="31" s="1"/>
  <c r="C16" i="31" a="1"/>
  <c r="C16" i="31" s="1"/>
  <c r="C23" i="31" a="1"/>
  <c r="C23" i="31" s="1"/>
  <c r="C19" i="31" a="1"/>
  <c r="C19" i="31" s="1"/>
  <c r="C22" i="31" a="1"/>
  <c r="C22" i="31" s="1"/>
  <c r="C18" i="31" a="1"/>
  <c r="C18" i="31" s="1"/>
  <c r="C17" i="31" a="1"/>
  <c r="C17" i="31" s="1"/>
  <c r="C11"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<sst xmlns="http://schemas.openxmlformats.org/spreadsheetml/2006/main" count="1307" uniqueCount="306">
  <si>
    <t>Residential</t>
  </si>
  <si>
    <t>Commercial</t>
  </si>
  <si>
    <t>Name of the project</t>
  </si>
  <si>
    <t>Location</t>
  </si>
  <si>
    <t>Units (number)</t>
  </si>
  <si>
    <t>Occupancy (%)</t>
  </si>
  <si>
    <t>Number of car parking</t>
  </si>
  <si>
    <t>Retail (if applicable):</t>
  </si>
  <si>
    <t>-Anchor / non anchor ratio</t>
  </si>
  <si>
    <t>Construction Start Date (MM/YYYY)</t>
  </si>
  <si>
    <t>Possession date (MM/YYYY)</t>
  </si>
  <si>
    <t>Lease/sale price per sq ft per month as on date</t>
  </si>
  <si>
    <t>Track record (in years)</t>
  </si>
  <si>
    <t>Any other info</t>
  </si>
  <si>
    <t>completion /occupation certificate</t>
  </si>
  <si>
    <t>Certificate of green building (if any)</t>
  </si>
  <si>
    <t>Brochure</t>
  </si>
  <si>
    <t>Min</t>
  </si>
  <si>
    <t>Max</t>
  </si>
  <si>
    <t>Total revenue (FY 2024 - 25 in Rs. Cr)</t>
  </si>
  <si>
    <t>Blocks/Towers (number)</t>
  </si>
  <si>
    <t>Area Sold (in lakh sq ft)</t>
  </si>
  <si>
    <t>Number of units sold</t>
  </si>
  <si>
    <t>Date of Occupancy/ completion Certificate (MM/YYYY)</t>
  </si>
  <si>
    <t>Quality Control measures (list down quality control measures)</t>
  </si>
  <si>
    <t xml:space="preserve">Provide a list of amenities </t>
  </si>
  <si>
    <t>COMPANY INFORMATION</t>
  </si>
  <si>
    <t>Project details</t>
  </si>
  <si>
    <t>Open</t>
  </si>
  <si>
    <t>Covered</t>
  </si>
  <si>
    <t>Presence (no of cities)</t>
  </si>
  <si>
    <t>Largest project (in lakh sq ft)</t>
  </si>
  <si>
    <t xml:space="preserve">Top 3 clients </t>
  </si>
  <si>
    <t>RERA certificate</t>
  </si>
  <si>
    <t>Completion /occupation certificate</t>
  </si>
  <si>
    <t>RERA number</t>
  </si>
  <si>
    <t>Project website, if any</t>
  </si>
  <si>
    <t xml:space="preserve">Average ticket size </t>
  </si>
  <si>
    <t xml:space="preserve">Document requirements </t>
  </si>
  <si>
    <t>Area Sold till date (in lakh sq ft)</t>
  </si>
  <si>
    <t>Area Sold/leased till date (in lakh sq ft)</t>
  </si>
  <si>
    <t>Average lease rate per sq ft</t>
  </si>
  <si>
    <t>Average per sq ft price</t>
  </si>
  <si>
    <t>Units (number)-Residential</t>
  </si>
  <si>
    <t>Units (number)-Commercial</t>
  </si>
  <si>
    <t>Age-specific design features (ramps, non-slip flooring, etc.)</t>
  </si>
  <si>
    <t>Details of medical facilities on-site</t>
  </si>
  <si>
    <t>Details of emergency support infrastructure</t>
  </si>
  <si>
    <t>Details of community engagement programs</t>
  </si>
  <si>
    <t>Details of tie-ups with healthcare providers</t>
  </si>
  <si>
    <t>Green rating achieved (IGBC/GRIHA/LEED etc.)</t>
  </si>
  <si>
    <t xml:space="preserve">Details of Solar, STP, Rainwater Harvesting, Smart lighting features </t>
  </si>
  <si>
    <t>% energy savings vs traditional</t>
  </si>
  <si>
    <t>Water recycling capability, if any</t>
  </si>
  <si>
    <t>Details of EV charging and waste segregation infrastructure</t>
  </si>
  <si>
    <t>Sustainability/Green certificate (IGBC/GRIHA/LEED)</t>
  </si>
  <si>
    <t>Geo-tagged photographs of green installations</t>
  </si>
  <si>
    <t>Residential, commercial, institutional mix</t>
  </si>
  <si>
    <t>Saleable area (in lakh sq ft)-Residential</t>
  </si>
  <si>
    <t>Total township size (acres)</t>
  </si>
  <si>
    <t>Details of In-house infra (schools, roads, water, security)</t>
  </si>
  <si>
    <t xml:space="preserve">Details of commercial project </t>
  </si>
  <si>
    <t>Details of internal transit/EV systems</t>
  </si>
  <si>
    <t>List of amenities &amp; infra services</t>
  </si>
  <si>
    <t>Media coverage</t>
  </si>
  <si>
    <t>Brief write up on design uniqueness</t>
  </si>
  <si>
    <t>Details of market recognition and awards</t>
  </si>
  <si>
    <t xml:space="preserve">Details about Iconic features </t>
  </si>
  <si>
    <t>Brief write up on design philosophy, design language</t>
  </si>
  <si>
    <t xml:space="preserve">Brief write up on project philosophy </t>
  </si>
  <si>
    <t>10 geo tagged site photographs - showing date</t>
  </si>
  <si>
    <t>Brands used for fittings and fixtures</t>
  </si>
  <si>
    <t xml:space="preserve">Provide a list of Basic amenities </t>
  </si>
  <si>
    <t>Provide a list of Luxury amenities</t>
  </si>
  <si>
    <t>10 on site photographs - showing date</t>
  </si>
  <si>
    <t xml:space="preserve">Best Shopping mall project
                 </t>
  </si>
  <si>
    <t>Parking Capacity (in Cars)</t>
  </si>
  <si>
    <t>Name of the Nominee</t>
  </si>
  <si>
    <t>Company Name</t>
  </si>
  <si>
    <t xml:space="preserve">Designation </t>
  </si>
  <si>
    <t>No of years in company/Group</t>
  </si>
  <si>
    <t>Total experience (In years)</t>
  </si>
  <si>
    <t>Key milestones and contributions to the company and/or sector</t>
  </si>
  <si>
    <t>Leadership roles held and achievements in those roles</t>
  </si>
  <si>
    <t>Initiatives for inclusivity, sustainability, or community development</t>
  </si>
  <si>
    <t>Awards/recognitions received (national/international)</t>
  </si>
  <si>
    <t>Notable projects contributed to or led</t>
  </si>
  <si>
    <t>Industry influence (board memberships, forums, policy roles)</t>
  </si>
  <si>
    <t>Professional challenges overcome</t>
  </si>
  <si>
    <t>Mentoring and role in nurturing talent within the industry</t>
  </si>
  <si>
    <t>Social impact initiatives led or supported</t>
  </si>
  <si>
    <t>Updated Resume/Profile</t>
  </si>
  <si>
    <t>List of awards/recognitions with evidence</t>
  </si>
  <si>
    <t>Media coverage/articles/interviews</t>
  </si>
  <si>
    <t>Young Achiever's Award</t>
  </si>
  <si>
    <t>Any energy performance report</t>
  </si>
  <si>
    <t>Date of birth proof (Govt ID)</t>
  </si>
  <si>
    <t>Innovation introduced in product, service, or process</t>
  </si>
  <si>
    <t>Impact on business growth, or transformation</t>
  </si>
  <si>
    <t>Participation in industry forums/events</t>
  </si>
  <si>
    <t>Future aspirations and vision for the sector</t>
  </si>
  <si>
    <t xml:space="preserve">Best sustainable residential project- Residential
               </t>
  </si>
  <si>
    <t xml:space="preserve">Best Senior living project
</t>
  </si>
  <si>
    <t>Area Sold/leased (in lakh sq ft)</t>
  </si>
  <si>
    <t>Certificate of green building, any other certification received (if any)</t>
  </si>
  <si>
    <t>Names of major clients/brands</t>
  </si>
  <si>
    <t>-Average footfall (monthly)</t>
  </si>
  <si>
    <t>-Average footfalls (daily)</t>
  </si>
  <si>
    <t>Tenant mix diversity (brands, categories)</t>
  </si>
  <si>
    <t>No of floors</t>
  </si>
  <si>
    <t>Tenant list</t>
  </si>
  <si>
    <t>Sustainability certificates (if any)</t>
  </si>
  <si>
    <t>Name of the participating company</t>
  </si>
  <si>
    <t xml:space="preserve">Name of the group </t>
  </si>
  <si>
    <t>Vintage</t>
  </si>
  <si>
    <t>Year of establishment</t>
  </si>
  <si>
    <t>Presence in states (No.)</t>
  </si>
  <si>
    <t>Presence in cities (No.)</t>
  </si>
  <si>
    <t>Total number of projects completed</t>
  </si>
  <si>
    <t>2022-23</t>
  </si>
  <si>
    <t>2023-24</t>
  </si>
  <si>
    <t>2024-25</t>
  </si>
  <si>
    <t>Total projects completed by group till 31st July 2025</t>
  </si>
  <si>
    <t>Total projects completed by company in the last three years:</t>
  </si>
  <si>
    <t>Total saleable area developed/completed by the company as on July 31, 2025 (Lakh sq ft)</t>
  </si>
  <si>
    <t>Total saleable area developed/completed by the group as on July 31, 2025 (Lakh sq ft)</t>
  </si>
  <si>
    <t xml:space="preserve">Total number of ongoing projects </t>
  </si>
  <si>
    <t>Retail</t>
  </si>
  <si>
    <t>Hospitality</t>
  </si>
  <si>
    <t>Segment mix (no. of projects and saleable area)</t>
  </si>
  <si>
    <t>Total saleable area of ongoing projects by the group as on July 31, 2025 (Lakh sq ft)</t>
  </si>
  <si>
    <t>Occupancy certificate of all project completed in last 1 year</t>
  </si>
  <si>
    <t>Approvals for projects launched in last 1 year (RERA, Plan approval, building permit etc.)</t>
  </si>
  <si>
    <t>Financial performance</t>
  </si>
  <si>
    <t>Net-worth</t>
  </si>
  <si>
    <t>Total debt</t>
  </si>
  <si>
    <t>Audited Financial statements</t>
  </si>
  <si>
    <t>(Yes/No)</t>
  </si>
  <si>
    <t>Net sales</t>
  </si>
  <si>
    <t>Key highlights, Unique construction practices, use of technology</t>
  </si>
  <si>
    <t>Anchor tenants/business clients</t>
  </si>
  <si>
    <t>Innovation in workspaces/tech</t>
  </si>
  <si>
    <t>Environmental sustainability initiatives</t>
  </si>
  <si>
    <t>Total GLA developed (in lakh sq. ft.)</t>
  </si>
  <si>
    <t>Average rental yield (%) across retail projects</t>
  </si>
  <si>
    <t>Average occupancy rate (%)</t>
  </si>
  <si>
    <t>Annual footfall across all malls (range or actuals)</t>
  </si>
  <si>
    <t>Unique value proposition compared to competitors</t>
  </si>
  <si>
    <t>Founder/Key leaders profile</t>
  </si>
  <si>
    <t>City/tier of operation</t>
  </si>
  <si>
    <t>Vision/Mission statement (brief)</t>
  </si>
  <si>
    <t>Number of employees</t>
  </si>
  <si>
    <t>Number of real estate projects completed (No.)</t>
  </si>
  <si>
    <t xml:space="preserve">Tell us about a location or market you entered that others were hesitant about. What did you build, and how did it change the area? </t>
  </si>
  <si>
    <t>Tell us about any game changing innovation or product differentiation</t>
  </si>
  <si>
    <t xml:space="preserve">Kindly provide the details of corporate social responsibility (CSR) activities undertaken by the company in terms of economic, social and environment. Please provide details like budgets and impact analysis wherever possible. </t>
  </si>
  <si>
    <t>CSR budget for the last three years</t>
  </si>
  <si>
    <t>Title of the CSR initiative</t>
  </si>
  <si>
    <t>Geographical coverage (village/town/city/state)</t>
  </si>
  <si>
    <t>Duration (one-time / ongoing / multi-year)</t>
  </si>
  <si>
    <t>Thematic focus</t>
  </si>
  <si>
    <t>Implementation model</t>
  </si>
  <si>
    <t>In-house</t>
  </si>
  <si>
    <t>via NGO</t>
  </si>
  <si>
    <t>Through foundation</t>
  </si>
  <si>
    <t>Impact assessments conducted</t>
  </si>
  <si>
    <t>Media Coverage</t>
  </si>
  <si>
    <t xml:space="preserve">Awards and recognitions in the past </t>
  </si>
  <si>
    <t>Average ticket size (in lakh)</t>
  </si>
  <si>
    <t>Project Brochure</t>
  </si>
  <si>
    <t>Age (less than 35)</t>
  </si>
  <si>
    <t>Group Name (if applicable)</t>
  </si>
  <si>
    <t>Promoters PAN details</t>
  </si>
  <si>
    <t>Website</t>
  </si>
  <si>
    <t>Email id</t>
  </si>
  <si>
    <t>Years of operation in city of nominated project</t>
  </si>
  <si>
    <t xml:space="preserve">Years of operation (vintage) </t>
  </si>
  <si>
    <t>Number of states in India with presence</t>
  </si>
  <si>
    <t>Name of the Architect</t>
  </si>
  <si>
    <t>Name of the structural engineer</t>
  </si>
  <si>
    <t>Name of the civil engineer</t>
  </si>
  <si>
    <t>Consultants details: Architect</t>
  </si>
  <si>
    <t>Consultants details: Structural Engineer</t>
  </si>
  <si>
    <t>Consultants details: Civil Engineer</t>
  </si>
  <si>
    <t>Mention any other consultant on-board</t>
  </si>
  <si>
    <t>Completion/occupation certificate</t>
  </si>
  <si>
    <t>Certificates for awards</t>
  </si>
  <si>
    <t>Name of the architect</t>
  </si>
  <si>
    <t>Green cover ratio - Green space area to total area (%)</t>
  </si>
  <si>
    <t>Minimum distance of the nearest healthcare facility to the project</t>
  </si>
  <si>
    <t>Capacity of the nearest healthcare facility</t>
  </si>
  <si>
    <t xml:space="preserve">Brief write-up on accessibility features </t>
  </si>
  <si>
    <t>Brief write-up on sustainability initiatives (if any)</t>
  </si>
  <si>
    <t>Brief write-up on events &amp; community engagement hosted</t>
  </si>
  <si>
    <t>Brief write-up attractiveness and effectiveness of design</t>
  </si>
  <si>
    <t>Project brochure/marketing material</t>
  </si>
  <si>
    <t>Vintage (In Years)</t>
  </si>
  <si>
    <t>Total saleable area of ongoing projects by the company as on July 31, 2025 (Lakh sq ft)</t>
  </si>
  <si>
    <t>Construction track record - Company</t>
  </si>
  <si>
    <t>Construction track record - Group</t>
  </si>
  <si>
    <t>10 geo tagged site photographs of the projects completed in last one year</t>
  </si>
  <si>
    <t>RERA certificate of the projects completed in the last one year</t>
  </si>
  <si>
    <t xml:space="preserve">Details of marquee projects </t>
  </si>
  <si>
    <t>Audited/Provisional financial statements (for latest 3 years)</t>
  </si>
  <si>
    <t>Total saleable area developed/completed by the developer as on July 31, 2025 (Lakh sq ft)</t>
  </si>
  <si>
    <t>Total saleable area of ongoing projects by the developer as on July 31, 2025 (Lakh sq ft)</t>
  </si>
  <si>
    <t>Total number of completed projects as on July 31, 2025</t>
  </si>
  <si>
    <t>Total number of ongoing projects as on July 31, 2025</t>
  </si>
  <si>
    <t>RERA certificate of the projects launched in the last one year</t>
  </si>
  <si>
    <t>Brochure of the projects launched in the last 1 year</t>
  </si>
  <si>
    <t xml:space="preserve">Key milestones achieved as a developer </t>
  </si>
  <si>
    <t>CSR budget utilized</t>
  </si>
  <si>
    <t xml:space="preserve">Photographs/videos of on ground execution </t>
  </si>
  <si>
    <t>Snippets/snapshots of media coverage</t>
  </si>
  <si>
    <t>Internal CSR reports</t>
  </si>
  <si>
    <t>Year started (between 2022 - till date)</t>
  </si>
  <si>
    <t>Certificates of awards received</t>
  </si>
  <si>
    <t>Name of participating company</t>
  </si>
  <si>
    <t>Registered address</t>
  </si>
  <si>
    <t>Legal Constitution</t>
  </si>
  <si>
    <t>PAN no</t>
  </si>
  <si>
    <t>Promoter’s Name</t>
  </si>
  <si>
    <t>Contact person SPOC</t>
  </si>
  <si>
    <t>Contact number</t>
  </si>
  <si>
    <r>
      <t xml:space="preserve">No. of completed projects in the group as on </t>
    </r>
    <r>
      <rPr>
        <b/>
        <sz val="10"/>
        <rFont val="Calibri"/>
        <family val="2"/>
        <scheme val="minor"/>
      </rPr>
      <t>July 31, 2025</t>
    </r>
  </si>
  <si>
    <r>
      <t>No. of ongoing projects in the group as on July</t>
    </r>
    <r>
      <rPr>
        <sz val="11"/>
        <color rgb="FFFFFF00"/>
        <rFont val="Calibri"/>
        <family val="2"/>
        <scheme val="minor"/>
      </rPr>
      <t xml:space="preserve"> </t>
    </r>
    <r>
      <rPr>
        <b/>
        <sz val="11"/>
        <rFont val="Calibri"/>
        <family val="2"/>
        <scheme val="minor"/>
      </rPr>
      <t>31, 2025</t>
    </r>
  </si>
  <si>
    <t xml:space="preserve">Total saleable area developed/ completed by the group as on July 31, 2025 (Lakh sq ft) </t>
  </si>
  <si>
    <t xml:space="preserve">Total saleable area of ongoing projects being developed by the group as on July 31, 2025 (Lakh sq ft) </t>
  </si>
  <si>
    <t xml:space="preserve">Size of largest completed project in the group as on July 31, 2025 (Lakh sq ft) </t>
  </si>
  <si>
    <t>Best Developer - Residential</t>
  </si>
  <si>
    <t>Best Developer - Commercial</t>
  </si>
  <si>
    <t>Best Developer - Retail</t>
  </si>
  <si>
    <t>Emerging developer - not older than 10 years and not a part of any legacy brand/group</t>
  </si>
  <si>
    <t>Best CSR Initiative</t>
  </si>
  <si>
    <t>Best Residential Project - Affordable Segment - Tier I</t>
  </si>
  <si>
    <t>Best Residential Project - Mid Segment - Tier I</t>
  </si>
  <si>
    <t>Best Residential Project - Luxury Segment - Tier I</t>
  </si>
  <si>
    <t>Best Mix-Development Project - Tier I</t>
  </si>
  <si>
    <t>Best Residential Project - Affordable Segment - Tier II</t>
  </si>
  <si>
    <t>Best Residential Project - Mid Segment - Tier II</t>
  </si>
  <si>
    <t>Best Residential Project - Luxury Segment - Tier II</t>
  </si>
  <si>
    <t>Best Mix-Development Project - Tier II</t>
  </si>
  <si>
    <t>Best Residential Project - Affordable Segment - Tier III</t>
  </si>
  <si>
    <t>Best Residential Project - Mid Segment - Tier III</t>
  </si>
  <si>
    <t>Best Sustainable/Eco-Friendly Project - Residential</t>
  </si>
  <si>
    <t>Best Township/Gated Community Project - Residential</t>
  </si>
  <si>
    <t>Best Senior Citizen Living Project – Residential</t>
  </si>
  <si>
    <t>Project-level award categories - Commercial/retail</t>
  </si>
  <si>
    <t>Best Shopping Mall Project</t>
  </si>
  <si>
    <t>Developer-level award categories</t>
  </si>
  <si>
    <t>Emerging Developer</t>
  </si>
  <si>
    <t>Individual award categories</t>
  </si>
  <si>
    <t>Developer details</t>
  </si>
  <si>
    <t>Instructions</t>
  </si>
  <si>
    <t>Basic information</t>
  </si>
  <si>
    <t>Award category specific information requirement</t>
  </si>
  <si>
    <t>Page links</t>
  </si>
  <si>
    <t xml:space="preserve">1. Developer details tab includes basic details of the participant company
2. To be filled by all the participating companies  </t>
  </si>
  <si>
    <t>1. Click on the hyperlink from the column "D" to land on the desired nomination category tab
2. Fill all the requested information in the respective tabs</t>
  </si>
  <si>
    <t>Saleable area (in lakh sq ft)</t>
  </si>
  <si>
    <t>Unit Configuration (sq ft)</t>
  </si>
  <si>
    <t>Saleable area (in sq ft)</t>
  </si>
  <si>
    <t>Saleable/leasable area (in lakh sq ft)-Commercial</t>
  </si>
  <si>
    <t>Rainwater harvesting capacity (liters per year)</t>
  </si>
  <si>
    <t>Any other reports/study conducted to asses sustainability aspect</t>
  </si>
  <si>
    <t>Saleable/leasable area (in lakh sq ft)-Any other institutional</t>
  </si>
  <si>
    <t>Brief write up on innovation (Construction technology, façade engineering, sustainability integration etc.)</t>
  </si>
  <si>
    <t>Gross saleable/leasable area (in lakh sq ft)</t>
  </si>
  <si>
    <t>Unit Configurations (sq ft)</t>
  </si>
  <si>
    <t>Saleable/Leasable area (in sq ft)</t>
  </si>
  <si>
    <t>Tenant mix break down: % of F&amp;B, Fashion and Entertainment services</t>
  </si>
  <si>
    <t>Saleable/leasable area (in lakh sq ft)</t>
  </si>
  <si>
    <t>Average per sq ft selling price</t>
  </si>
  <si>
    <t>Average per sq ft rental</t>
  </si>
  <si>
    <t>Segments catered to (Retail/Residential/Commercial…)</t>
  </si>
  <si>
    <t>Quantifiable outcomes/impact created (write briefly - e.g. 500 school kits distributed, 10,000 trees planted etc.)</t>
  </si>
  <si>
    <t>Details</t>
  </si>
  <si>
    <t>Developer Profile</t>
  </si>
  <si>
    <t>Project Profile</t>
  </si>
  <si>
    <t>Brief write-up on why you wish to nominate yourself for this award (call-out key highlights, USP of the project, innovations) (Upto 1,000 words)</t>
  </si>
  <si>
    <t>Impact assessments report</t>
  </si>
  <si>
    <t xml:space="preserve">Impact of the CSR campaign </t>
  </si>
  <si>
    <t>Mention names of NGO</t>
  </si>
  <si>
    <t>Newsletters</t>
  </si>
  <si>
    <t>Total number of direct beneficiaries (Outreach)</t>
  </si>
  <si>
    <t>Project Profile for projects executed in the last 1 year</t>
  </si>
  <si>
    <t>Brief write-up on why you wish to nominate yourself for this award (call-out key highlights, USP of the project, innovations) (upto 1,000 words)</t>
  </si>
  <si>
    <t>Brief write-up on why you wish to nominate yourself for this award (call-out key highlights) (Upto 1,000 words)</t>
  </si>
  <si>
    <t>Best residential project- Affordable Tier-I/Tier-II/Tier-III</t>
  </si>
  <si>
    <t xml:space="preserve">Best residential project- Mid segment Tier-I/Tier-II/Tier-III           </t>
  </si>
  <si>
    <t xml:space="preserve">Best residential project- Luxury Tier-I/Tier-II/Tier-III           </t>
  </si>
  <si>
    <t>Best mix-development project-Tier-I/ Tier-II/Tier-III</t>
  </si>
  <si>
    <t xml:space="preserve">Best Gated community project           </t>
  </si>
  <si>
    <t>Best Residential Project - Luxury Segment - Tier III</t>
  </si>
  <si>
    <t>Best Mix-Development Project - Tier III</t>
  </si>
  <si>
    <t>Best Sustainable/Eco-Friendly Project</t>
  </si>
  <si>
    <t>Best Township/Gated Community Project</t>
  </si>
  <si>
    <t>Best Senior Citizen Living Project</t>
  </si>
  <si>
    <t>Best Residential Project</t>
  </si>
  <si>
    <t>Best Commercial Project</t>
  </si>
  <si>
    <t>Tier I/II/III</t>
  </si>
  <si>
    <t>Tier I</t>
  </si>
  <si>
    <t>Tier II</t>
  </si>
  <si>
    <t>Tier III</t>
  </si>
  <si>
    <t>Project-level award categories (Tier wise) - Residential</t>
  </si>
  <si>
    <t>Project-level award categories - Across Locations – Residential and Commercial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</si>
</sst>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mm/yyyy"/>
  </numFmts>
  <fonts count="3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u/>
      <sz val="8.25"/>
      <color indexed="12"/>
      <name val="Calibri"/>
      <family val="2"/>
    </font>
    <font>
      <sz val="11"/>
      <color indexed="8"/>
      <name val="Calibri"/>
      <family val="2"/>
    </font>
    <font>
      <sz val="11"/>
      <color theme="1"/>
      <name val="Arial"/>
      <family val="2"/>
    </font>
    <font>
      <u/>
      <sz val="8.25"/>
      <color indexed="12"/>
      <name val="Arial"/>
      <family val="2"/>
    </font>
    <font>
      <b/>
      <sz val="11"/>
      <color theme="1"/>
      <name val="Calibri"/>
      <family val="2"/>
      <scheme val="minor"/>
    </font>
    <font>
      <sz val="11"/>
      <color rgb="FFFFFF00"/>
      <name val="Calibri"/>
      <family val="2"/>
      <scheme val="minor"/>
    </font>
    <font>
      <b/>
      <sz val="11"/>
      <name val="Calibri"/>
      <family val="2"/>
      <scheme val="minor"/>
    </font>
    <font>
      <sz val="10"/>
      <name val="Arial"/>
      <family val="2"/>
    </font>
    <font>
      <sz val="9"/>
      <name val="Arial"/>
      <family val="2"/>
    </font>
    <font>
      <sz val="9"/>
      <color theme="1"/>
      <name val="Arial"/>
      <family val="2"/>
    </font>
    <font>
      <b/>
      <sz val="10"/>
      <color theme="1"/>
      <name val="Calibri"/>
      <family val="2"/>
      <scheme val="minor"/>
    </font>
    <font>
      <sz val="10"/>
      <color theme="1"/>
      <name val="Calibri"/>
      <family val="2"/>
      <scheme val="minor"/>
    </font>
    <font>
      <b/>
      <sz val="10"/>
      <color indexed="8"/>
      <name val="Calibri"/>
      <family val="2"/>
      <scheme val="minor"/>
    </font>
    <font>
      <b/>
      <sz val="9"/>
      <color theme="1"/>
      <name val="Arial"/>
      <family val="2"/>
    </font>
    <font>
      <sz val="9"/>
      <color theme="1"/>
      <name val="Calibri"/>
      <family val="2"/>
      <scheme val="minor"/>
    </font>
    <font>
      <sz val="9"/>
      <name val="Calibri"/>
      <family val="2"/>
      <scheme val="minor"/>
    </font>
    <font>
      <sz val="10"/>
      <name val="Calibri"/>
      <family val="2"/>
      <scheme val="minor"/>
    </font>
    <font>
      <b/>
      <sz val="10"/>
      <name val="Calibri"/>
      <family val="2"/>
      <scheme val="minor"/>
    </font>
    <font>
      <sz val="10"/>
      <color indexed="8"/>
      <name val="Calibri"/>
      <family val="2"/>
      <scheme val="minor"/>
    </font>
    <font>
      <b/>
      <sz val="9"/>
      <color rgb="FFFFFFFF"/>
      <name val="Arial"/>
      <family val="2"/>
    </font>
    <font>
      <b/>
      <u/>
      <sz val="9"/>
      <color rgb="FF000000"/>
      <name val="Arial"/>
      <family val="2"/>
    </font>
    <font>
      <b/>
      <sz val="9"/>
      <color rgb="FF000000"/>
      <name val="Arial"/>
      <family val="2"/>
    </font>
    <font>
      <i/>
      <sz val="9"/>
      <color rgb="FF000000"/>
      <name val="Arial"/>
      <family val="2"/>
    </font>
    <font>
      <u/>
      <sz val="9"/>
      <color indexed="12"/>
      <name val="Calibri"/>
      <family val="2"/>
    </font>
    <font>
      <b/>
      <sz val="11"/>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D9D9D9"/>
        <bgColor indexed="64"/>
      </patternFill>
    </fill>
    <fill>
      <patternFill patternType="solid">
        <fgColor indexed="9"/>
        <bgColor indexed="64"/>
      </patternFill>
    </fill>
    <fill>
      <patternFill patternType="solid">
        <fgColor rgb="FFE7E6E6"/>
        <bgColor indexed="64"/>
      </patternFill>
    </fill>
    <fill>
      <patternFill patternType="solid">
        <fgColor rgb="FFFFFFFF"/>
        <bgColor indexed="64"/>
      </patternFill>
    </fill>
    <fill>
      <patternFill patternType="solid">
        <fgColor rgb="FF02512B"/>
        <bgColor indexed="64"/>
      </patternFill>
    </fill>
    <fill>
      <patternFill patternType="solid">
        <fgColor rgb="FFE1EEF1"/>
        <bgColor indexed="64"/>
      </patternFill>
    </fill>
  </fills>
  <borders count="17">
    <border>
      <left/>
      <right/>
      <top/>
      <bottom/>
      <diagonal/>
    </border>
    <border>
      <left style="thin">
        <color rgb="FFD9D9D9"/>
      </left>
      <right style="thin">
        <color rgb="FFD9D9D9"/>
      </right>
      <top style="thin">
        <color rgb="FFD9D9D9"/>
      </top>
      <bottom style="thin">
        <color rgb="FFD9D9D9"/>
      </bottom>
      <diagonal/>
    </border>
    <border>
      <left/>
      <right/>
      <top/>
      <bottom style="thin">
        <color rgb="FFD9D9D9"/>
      </bottom>
      <diagonal/>
    </border>
    <border>
      <left style="thin">
        <color rgb="FFD9D9D9"/>
      </left>
      <right style="thin">
        <color rgb="FFD9D9D9"/>
      </right>
      <top/>
      <bottom/>
      <diagonal/>
    </border>
    <border>
      <left/>
      <right/>
      <top style="thin">
        <color rgb="FFD9D9D9"/>
      </top>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style="double">
        <color rgb="FFD9D9D9"/>
      </bottom>
      <diagonal/>
    </border>
    <border>
      <left style="medium">
        <color rgb="FFA6A6A6"/>
      </left>
      <right/>
      <top style="medium">
        <color rgb="FFA6A6A6"/>
      </top>
      <bottom style="medium">
        <color rgb="FFA6A6A6"/>
      </bottom>
      <diagonal/>
    </border>
    <border>
      <left/>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right style="medium">
        <color rgb="FFA6A6A6"/>
      </right>
      <top/>
      <bottom/>
      <diagonal/>
    </border>
    <border>
      <left style="medium">
        <color rgb="FFA6A6A6"/>
      </left>
      <right style="medium">
        <color rgb="FFA6A6A6"/>
      </right>
      <top style="medium">
        <color rgb="FFA6A6A6"/>
      </top>
      <bottom/>
      <diagonal/>
    </border>
  </borders>
  <cellStyleXfs count="4">
    <xf numFmtId="0" fontId="0" fillId="0" borderId="0"/>
    <xf numFmtId="0" fontId="7" fillId="0" borderId="0" applyNumberFormat="0" applyFill="0" applyBorder="0" applyAlignment="0" applyProtection="0">
      <alignment vertical="top"/>
      <protection locked="0"/>
    </xf>
    <xf numFmtId="43" fontId="8" fillId="0" borderId="0" applyFont="0" applyFill="0" applyBorder="0" applyAlignment="0" applyProtection="0"/>
    <xf numFmtId="0" fontId="14" fillId="0" borderId="0" applyProtection="0"/>
  </cellStyleXfs>
  <cellXfs count="130">
    <xf numFmtId="0" fontId="0" fillId="0" borderId="0" xfId="0"/>
    <xf numFmtId="0" fontId="9" fillId="0" borderId="0" xfId="0" applyFont="1"/>
    <xf numFmtId="0" fontId="6" fillId="2" borderId="1" xfId="0" applyFont="1" applyFill="1" applyBorder="1"/>
    <xf numFmtId="0" fontId="6" fillId="0" borderId="1" xfId="0" applyFont="1" applyBorder="1"/>
    <xf numFmtId="0" fontId="6" fillId="2" borderId="1" xfId="0" applyFont="1" applyFill="1" applyBorder="1" applyAlignment="1">
      <alignment vertical="top" wrapText="1"/>
    </xf>
    <xf numFmtId="0" fontId="6" fillId="0" borderId="1" xfId="0" applyFont="1" applyBorder="1" applyAlignment="1">
      <alignment vertical="top" wrapText="1"/>
    </xf>
    <xf numFmtId="164" fontId="6" fillId="0" borderId="1" xfId="2" applyNumberFormat="1" applyFont="1" applyBorder="1" applyAlignment="1">
      <alignment vertical="top" wrapText="1"/>
    </xf>
    <xf numFmtId="0" fontId="9" fillId="0" borderId="1" xfId="0" applyFont="1" applyBorder="1"/>
    <xf numFmtId="0" fontId="6" fillId="2" borderId="1" xfId="0" applyFont="1" applyFill="1" applyBorder="1" applyAlignment="1">
      <alignment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10" fillId="0" borderId="1" xfId="1" applyFont="1" applyFill="1" applyBorder="1" applyAlignment="1" applyProtection="1">
      <alignment vertical="top" wrapText="1"/>
    </xf>
    <xf numFmtId="165" fontId="6" fillId="2" borderId="1" xfId="0" applyNumberFormat="1" applyFont="1" applyFill="1" applyBorder="1" applyAlignment="1">
      <alignment vertical="top" wrapText="1"/>
    </xf>
    <xf numFmtId="0" fontId="9" fillId="2" borderId="0" xfId="0" applyFont="1" applyFill="1"/>
    <xf numFmtId="0" fontId="9" fillId="2" borderId="1" xfId="0" applyFont="1" applyFill="1" applyBorder="1"/>
    <xf numFmtId="0" fontId="0" fillId="0" borderId="1" xfId="0" applyBorder="1"/>
    <xf numFmtId="0" fontId="0" fillId="0" borderId="1" xfId="0" applyBorder="1" applyAlignment="1">
      <alignment horizontal="left" vertical="center"/>
    </xf>
    <xf numFmtId="0" fontId="5" fillId="0" borderId="1" xfId="0" applyFont="1" applyBorder="1" applyAlignment="1">
      <alignment vertical="top" wrapText="1"/>
    </xf>
    <xf numFmtId="0" fontId="6" fillId="2" borderId="9" xfId="0" applyFont="1" applyFill="1" applyBorder="1" applyAlignment="1">
      <alignment horizontal="center" vertical="top" wrapText="1"/>
    </xf>
    <xf numFmtId="0" fontId="5" fillId="0" borderId="0" xfId="0" applyFont="1"/>
    <xf numFmtId="0" fontId="15" fillId="5" borderId="1" xfId="3" applyFont="1" applyFill="1" applyBorder="1" applyAlignment="1" applyProtection="1">
      <alignment horizontal="center" vertical="center" wrapText="1"/>
    </xf>
    <xf numFmtId="0" fontId="0" fillId="0" borderId="8" xfId="0" applyBorder="1" applyAlignment="1">
      <alignment horizontal="left" vertical="center"/>
    </xf>
    <xf numFmtId="0" fontId="4" fillId="2" borderId="1" xfId="0" applyFont="1" applyFill="1" applyBorder="1" applyAlignment="1">
      <alignment horizontal="center"/>
    </xf>
    <xf numFmtId="0" fontId="17" fillId="3" borderId="5" xfId="0" applyFont="1" applyFill="1" applyBorder="1" applyAlignment="1">
      <alignment vertical="center" wrapText="1"/>
    </xf>
    <xf numFmtId="0" fontId="17" fillId="3" borderId="6" xfId="0" applyFont="1" applyFill="1" applyBorder="1" applyAlignment="1">
      <alignment vertical="center" wrapText="1"/>
    </xf>
    <xf numFmtId="0" fontId="18" fillId="2" borderId="1" xfId="0" applyFont="1" applyFill="1" applyBorder="1" applyAlignment="1">
      <alignment horizontal="center"/>
    </xf>
    <xf numFmtId="0" fontId="25" fillId="2" borderId="1" xfId="0" applyFont="1" applyFill="1" applyBorder="1" applyAlignment="1">
      <alignment horizontal="center" vertical="top" wrapText="1"/>
    </xf>
    <xf numFmtId="0" fontId="17" fillId="6" borderId="5" xfId="0" applyFont="1" applyFill="1" applyBorder="1" applyAlignment="1">
      <alignment vertical="center" wrapText="1"/>
    </xf>
    <xf numFmtId="0" fontId="17" fillId="6" borderId="1" xfId="0" applyFont="1" applyFill="1" applyBorder="1" applyAlignment="1">
      <alignment vertical="top" wrapText="1"/>
    </xf>
    <xf numFmtId="17" fontId="17" fillId="6" borderId="1" xfId="0" applyNumberFormat="1" applyFont="1" applyFill="1" applyBorder="1" applyAlignment="1">
      <alignment vertical="top" wrapText="1"/>
    </xf>
    <xf numFmtId="17" fontId="18" fillId="6" borderId="1" xfId="0" applyNumberFormat="1" applyFont="1" applyFill="1" applyBorder="1" applyAlignment="1">
      <alignment horizontal="right" vertical="top" wrapText="1"/>
    </xf>
    <xf numFmtId="0" fontId="18" fillId="6" borderId="1" xfId="0" applyFont="1" applyFill="1" applyBorder="1" applyAlignment="1">
      <alignment horizontal="right"/>
    </xf>
    <xf numFmtId="0" fontId="17" fillId="6" borderId="1" xfId="0" applyFont="1" applyFill="1" applyBorder="1" applyAlignment="1">
      <alignment wrapText="1"/>
    </xf>
    <xf numFmtId="0" fontId="17" fillId="6" borderId="1" xfId="0" applyFont="1" applyFill="1" applyBorder="1"/>
    <xf numFmtId="0" fontId="18" fillId="6" borderId="0" xfId="0" applyFont="1" applyFill="1" applyAlignment="1">
      <alignment horizontal="right"/>
    </xf>
    <xf numFmtId="0" fontId="18" fillId="6" borderId="1" xfId="0" applyFont="1" applyFill="1" applyBorder="1" applyAlignment="1">
      <alignment horizontal="right" wrapText="1"/>
    </xf>
    <xf numFmtId="0" fontId="17" fillId="6" borderId="9" xfId="0" applyFont="1" applyFill="1" applyBorder="1" applyAlignment="1">
      <alignment horizontal="left" vertical="center"/>
    </xf>
    <xf numFmtId="0" fontId="19" fillId="6" borderId="1" xfId="0" applyFont="1" applyFill="1" applyBorder="1" applyAlignment="1">
      <alignment vertical="top" wrapText="1"/>
    </xf>
    <xf numFmtId="0" fontId="17" fillId="3" borderId="1" xfId="0" applyFont="1" applyFill="1" applyBorder="1" applyAlignment="1">
      <alignment vertical="top" wrapText="1"/>
    </xf>
    <xf numFmtId="0" fontId="17" fillId="3" borderId="1" xfId="0" applyFont="1" applyFill="1" applyBorder="1" applyAlignment="1">
      <alignment wrapText="1"/>
    </xf>
    <xf numFmtId="0" fontId="17" fillId="3" borderId="7" xfId="0" applyFont="1" applyFill="1" applyBorder="1" applyAlignment="1">
      <alignment wrapText="1"/>
    </xf>
    <xf numFmtId="0" fontId="17" fillId="3" borderId="5" xfId="0" applyFont="1" applyFill="1" applyBorder="1"/>
    <xf numFmtId="0" fontId="18" fillId="3" borderId="5" xfId="0" applyFont="1" applyFill="1" applyBorder="1" applyAlignment="1">
      <alignment horizontal="right"/>
    </xf>
    <xf numFmtId="0" fontId="18" fillId="3" borderId="1" xfId="0" applyFont="1" applyFill="1" applyBorder="1" applyAlignment="1">
      <alignment horizontal="right" wrapText="1"/>
    </xf>
    <xf numFmtId="0" fontId="0" fillId="0" borderId="0" xfId="0" applyAlignment="1">
      <alignment wrapText="1"/>
    </xf>
    <xf numFmtId="0" fontId="18" fillId="6" borderId="8" xfId="0" applyFont="1" applyFill="1" applyBorder="1" applyAlignment="1">
      <alignment horizontal="right" wrapText="1"/>
    </xf>
    <xf numFmtId="0" fontId="4" fillId="2" borderId="8" xfId="0" applyFont="1" applyFill="1" applyBorder="1" applyAlignment="1">
      <alignment horizontal="center"/>
    </xf>
    <xf numFmtId="17" fontId="17" fillId="6" borderId="1" xfId="0" applyNumberFormat="1" applyFont="1" applyFill="1" applyBorder="1" applyAlignment="1">
      <alignment horizontal="left" vertical="top" wrapText="1"/>
    </xf>
    <xf numFmtId="0" fontId="18" fillId="6" borderId="0" xfId="0" applyFont="1" applyFill="1" applyAlignment="1">
      <alignment horizontal="right" vertical="center"/>
    </xf>
    <xf numFmtId="0" fontId="17" fillId="3" borderId="6" xfId="0" applyFont="1" applyFill="1" applyBorder="1" applyAlignment="1">
      <alignment horizontal="center" vertical="center" wrapText="1"/>
    </xf>
    <xf numFmtId="0" fontId="17" fillId="6" borderId="1" xfId="0" applyFont="1" applyFill="1" applyBorder="1" applyAlignment="1">
      <alignment horizontal="left"/>
    </xf>
    <xf numFmtId="0" fontId="17" fillId="6" borderId="1" xfId="0" applyFont="1" applyFill="1" applyBorder="1" applyAlignment="1">
      <alignment horizontal="left" wrapText="1"/>
    </xf>
    <xf numFmtId="0" fontId="17" fillId="6" borderId="0" xfId="0" applyFont="1" applyFill="1"/>
    <xf numFmtId="0" fontId="18" fillId="0" borderId="0" xfId="0" applyFont="1"/>
    <xf numFmtId="0" fontId="0" fillId="0" borderId="8" xfId="0" applyBorder="1"/>
    <xf numFmtId="0" fontId="18" fillId="2" borderId="10" xfId="0" applyFont="1" applyFill="1" applyBorder="1" applyAlignment="1">
      <alignment horizontal="center"/>
    </xf>
    <xf numFmtId="0" fontId="17" fillId="4" borderId="5" xfId="0" applyFont="1" applyFill="1" applyBorder="1" applyAlignment="1">
      <alignment vertical="top" wrapText="1"/>
    </xf>
    <xf numFmtId="0" fontId="17" fillId="4" borderId="6" xfId="0" applyFont="1" applyFill="1" applyBorder="1" applyAlignment="1">
      <alignment vertical="top" wrapText="1"/>
    </xf>
    <xf numFmtId="0" fontId="18" fillId="6" borderId="10" xfId="0" applyFont="1" applyFill="1" applyBorder="1" applyAlignment="1">
      <alignment horizontal="right" wrapText="1"/>
    </xf>
    <xf numFmtId="0" fontId="18" fillId="6" borderId="1" xfId="0" quotePrefix="1" applyFont="1" applyFill="1" applyBorder="1" applyAlignment="1">
      <alignment horizontal="right" vertical="top" wrapText="1"/>
    </xf>
    <xf numFmtId="0" fontId="11" fillId="6" borderId="1" xfId="0" applyFont="1" applyFill="1" applyBorder="1"/>
    <xf numFmtId="0" fontId="20" fillId="6" borderId="1" xfId="0" applyFont="1" applyFill="1" applyBorder="1"/>
    <xf numFmtId="17" fontId="17" fillId="6" borderId="1" xfId="0" applyNumberFormat="1" applyFont="1" applyFill="1" applyBorder="1" applyAlignment="1">
      <alignment horizontal="right" vertical="top" wrapText="1"/>
    </xf>
    <xf numFmtId="0" fontId="17" fillId="6" borderId="0" xfId="0" applyFont="1" applyFill="1" applyAlignment="1">
      <alignment horizontal="right"/>
    </xf>
    <xf numFmtId="0" fontId="17" fillId="6" borderId="1" xfId="0" applyFont="1" applyFill="1" applyBorder="1" applyAlignment="1">
      <alignment horizontal="right"/>
    </xf>
    <xf numFmtId="0" fontId="17" fillId="6" borderId="1" xfId="0" applyFont="1" applyFill="1" applyBorder="1" applyAlignment="1">
      <alignment horizontal="right" wrapText="1"/>
    </xf>
    <xf numFmtId="0" fontId="17" fillId="6" borderId="1" xfId="0" applyFont="1" applyFill="1" applyBorder="1" applyAlignment="1">
      <alignment horizontal="right" vertical="center"/>
    </xf>
    <xf numFmtId="0" fontId="23" fillId="6" borderId="1" xfId="3" applyFont="1" applyFill="1" applyBorder="1" applyAlignment="1" applyProtection="1">
      <alignment horizontal="right" vertical="top" wrapText="1"/>
    </xf>
    <xf numFmtId="0" fontId="17" fillId="0" borderId="0" xfId="0" applyFont="1"/>
    <xf numFmtId="0" fontId="22" fillId="5" borderId="1" xfId="3" applyFont="1" applyFill="1" applyBorder="1" applyAlignment="1" applyProtection="1">
      <alignment horizontal="center" vertical="center" wrapText="1"/>
    </xf>
    <xf numFmtId="0" fontId="23" fillId="5" borderId="1" xfId="3" applyFont="1" applyFill="1" applyBorder="1" applyAlignment="1" applyProtection="1">
      <alignment horizontal="center" vertical="center" wrapText="1"/>
    </xf>
    <xf numFmtId="0" fontId="21" fillId="0" borderId="0" xfId="0" applyFont="1"/>
    <xf numFmtId="0" fontId="16" fillId="0" borderId="0" xfId="0" applyFont="1"/>
    <xf numFmtId="0" fontId="19" fillId="6" borderId="5" xfId="0" applyFont="1" applyFill="1" applyBorder="1" applyAlignment="1">
      <alignment vertical="top" wrapText="1"/>
    </xf>
    <xf numFmtId="0" fontId="18" fillId="0" borderId="0" xfId="0" applyFont="1" applyAlignment="1">
      <alignment horizontal="right"/>
    </xf>
    <xf numFmtId="0" fontId="25" fillId="6" borderId="1" xfId="0" applyFont="1" applyFill="1" applyBorder="1" applyAlignment="1">
      <alignment horizontal="right" vertical="top" wrapText="1"/>
    </xf>
    <xf numFmtId="0" fontId="17" fillId="6" borderId="1" xfId="0" applyFont="1" applyFill="1" applyBorder="1" applyAlignment="1">
      <alignment horizontal="left" vertical="center"/>
    </xf>
    <xf numFmtId="0" fontId="23" fillId="6" borderId="1" xfId="3" applyFont="1" applyFill="1" applyBorder="1" applyAlignment="1" applyProtection="1">
      <alignment horizontal="right" vertical="center" wrapText="1"/>
    </xf>
    <xf numFmtId="0" fontId="28" fillId="7" borderId="15" xfId="0" applyFont="1" applyFill="1" applyBorder="1" applyAlignment="1">
      <alignment vertical="center" wrapText="1"/>
    </xf>
    <xf numFmtId="0" fontId="29" fillId="7" borderId="14" xfId="0" applyFont="1" applyFill="1" applyBorder="1" applyAlignment="1">
      <alignment vertical="center" wrapText="1"/>
    </xf>
    <xf numFmtId="0" fontId="28" fillId="7" borderId="13" xfId="0" applyFont="1" applyFill="1" applyBorder="1" applyAlignment="1">
      <alignment horizontal="center" vertical="center" wrapText="1"/>
    </xf>
    <xf numFmtId="0" fontId="28" fillId="7" borderId="14" xfId="0" applyFont="1" applyFill="1" applyBorder="1" applyAlignment="1">
      <alignment vertical="center" wrapText="1"/>
    </xf>
    <xf numFmtId="0" fontId="30" fillId="0" borderId="0" xfId="1" applyFont="1" applyFill="1" applyAlignment="1" applyProtection="1">
      <alignment horizontal="center" vertical="center" wrapText="1"/>
    </xf>
    <xf numFmtId="0" fontId="0" fillId="0" borderId="0" xfId="0" applyAlignment="1">
      <alignment horizontal="center" vertical="center"/>
    </xf>
    <xf numFmtId="0" fontId="7" fillId="7" borderId="14" xfId="1" applyFill="1" applyBorder="1" applyAlignment="1" applyProtection="1">
      <alignment horizontal="center" vertical="center" wrapText="1"/>
    </xf>
    <xf numFmtId="0" fontId="31" fillId="8" borderId="0" xfId="0" applyFont="1" applyFill="1" applyAlignment="1">
      <alignment horizontal="center" vertical="center"/>
    </xf>
    <xf numFmtId="0" fontId="26" fillId="8" borderId="0" xfId="0" applyFont="1" applyFill="1" applyAlignment="1">
      <alignment horizontal="center" vertical="center" wrapText="1"/>
    </xf>
    <xf numFmtId="0" fontId="27" fillId="9" borderId="11" xfId="0" applyFont="1" applyFill="1" applyBorder="1" applyAlignment="1">
      <alignment vertical="center" wrapText="1"/>
    </xf>
    <xf numFmtId="0" fontId="27" fillId="9" borderId="12" xfId="0" applyFont="1" applyFill="1" applyBorder="1" applyAlignment="1">
      <alignment vertical="center" wrapText="1"/>
    </xf>
    <xf numFmtId="0" fontId="26" fillId="8" borderId="11" xfId="0" applyFont="1" applyFill="1" applyBorder="1" applyAlignment="1">
      <alignment vertical="center" wrapText="1"/>
    </xf>
    <xf numFmtId="164" fontId="3" fillId="0" borderId="1" xfId="2" applyNumberFormat="1" applyFont="1" applyBorder="1" applyAlignment="1">
      <alignment vertical="top" wrapText="1"/>
    </xf>
    <xf numFmtId="0" fontId="3" fillId="0" borderId="1" xfId="0" applyFont="1" applyBorder="1" applyAlignment="1">
      <alignment vertical="top" wrapText="1"/>
    </xf>
    <xf numFmtId="0" fontId="2" fillId="0" borderId="1" xfId="0" applyFont="1" applyBorder="1"/>
    <xf numFmtId="0" fontId="2" fillId="0" borderId="1" xfId="0" applyFont="1" applyBorder="1" applyAlignment="1">
      <alignment vertical="top" wrapText="1"/>
    </xf>
    <xf numFmtId="0" fontId="27" fillId="9" borderId="12"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18" fillId="6" borderId="1" xfId="0" applyFont="1" applyFill="1" applyBorder="1" applyAlignment="1">
      <alignment horizontal="right" vertical="center"/>
    </xf>
    <xf numFmtId="0" fontId="11" fillId="6" borderId="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6" borderId="0" xfId="0" applyFont="1" applyFill="1" applyAlignment="1">
      <alignment wrapText="1"/>
    </xf>
    <xf numFmtId="0" fontId="28" fillId="7" borderId="16" xfId="0" applyFont="1" applyFill="1" applyBorder="1" applyAlignment="1">
      <alignment horizontal="center" vertical="center" wrapText="1"/>
    </xf>
    <xf numFmtId="0" fontId="27" fillId="0" borderId="12" xfId="0" applyFont="1" applyBorder="1" applyAlignment="1">
      <alignment vertical="center" wrapText="1"/>
    </xf>
    <xf numFmtId="0" fontId="7" fillId="7" borderId="14" xfId="1" applyFill="1" applyBorder="1" applyAlignment="1" applyProtection="1">
      <alignment vertical="center" wrapText="1"/>
    </xf>
    <xf numFmtId="0" fontId="1" fillId="0" borderId="1" xfId="0" applyFont="1" applyBorder="1" applyAlignment="1">
      <alignment vertical="top" wrapText="1"/>
    </xf>
    <xf numFmtId="164" fontId="1" fillId="0" borderId="1" xfId="2" applyNumberFormat="1" applyFont="1" applyBorder="1" applyAlignment="1">
      <alignment vertical="top" wrapText="1"/>
    </xf>
    <xf numFmtId="164" fontId="1" fillId="0" borderId="1" xfId="2" quotePrefix="1" applyNumberFormat="1" applyFont="1" applyBorder="1" applyAlignment="1">
      <alignment vertical="top" wrapText="1"/>
    </xf>
    <xf numFmtId="0" fontId="26" fillId="8" borderId="11"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11" fillId="6" borderId="2" xfId="0" applyFont="1" applyFill="1" applyBorder="1" applyAlignment="1">
      <alignment horizontal="center"/>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0" xfId="0" applyFont="1" applyFill="1" applyAlignment="1">
      <alignment horizontal="left" vertical="center" wrapText="1"/>
    </xf>
    <xf numFmtId="0" fontId="0" fillId="0" borderId="0" xfId="0"/>
    <xf numFmtId="0" fontId="0" fillId="0" borderId="8" xfId="0" applyBorder="1" applyAlignment="1">
      <alignment horizontal="center" vertical="center"/>
    </xf>
    <xf numFmtId="0" fontId="0" fillId="0" borderId="9" xfId="0" applyBorder="1" applyAlignment="1">
      <alignment horizontal="center" vertical="center"/>
    </xf>
    <xf numFmtId="0" fontId="17" fillId="3" borderId="1" xfId="0" applyFont="1" applyFill="1" applyBorder="1" applyAlignment="1">
      <alignment vertical="top" wrapText="1"/>
    </xf>
    <xf numFmtId="0" fontId="1" fillId="0" borderId="1" xfId="0" applyFont="1" applyBorder="1" applyAlignment="1">
      <alignment vertical="top" wrapText="1"/>
    </xf>
    <xf numFmtId="0" fontId="6" fillId="0" borderId="1" xfId="0" applyFont="1" applyBorder="1" applyAlignment="1">
      <alignment vertical="top" wrapText="1"/>
    </xf>
    <xf numFmtId="0" fontId="6" fillId="2" borderId="8"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9" xfId="0" applyFont="1" applyFill="1" applyBorder="1" applyAlignment="1">
      <alignment horizontal="center" vertical="top" wrapText="1"/>
    </xf>
    <xf numFmtId="0" fontId="17" fillId="6" borderId="8" xfId="0" applyFont="1" applyFill="1" applyBorder="1" applyAlignment="1">
      <alignment horizontal="left" vertical="center"/>
    </xf>
    <xf numFmtId="0" fontId="17" fillId="6" borderId="3" xfId="0" applyFont="1" applyFill="1" applyBorder="1" applyAlignment="1">
      <alignment horizontal="left" vertical="center"/>
    </xf>
    <xf numFmtId="0" fontId="17" fillId="6" borderId="9" xfId="0" applyFont="1" applyFill="1" applyBorder="1" applyAlignment="1">
      <alignment horizontal="left" vertical="center"/>
    </xf>
    <xf numFmtId="0" fontId="0" fillId="0" borderId="8"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17" fillId="6" borderId="8"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17" fillId="6" borderId="9" xfId="0" applyFont="1" applyFill="1" applyBorder="1" applyAlignment="1">
      <alignment horizontal="left" vertical="center" wrapText="1"/>
    </xf>
  </cellXfs>
  <cellStyles count="4">
    <cellStyle name="Comma 2" xfId="2" xr:uid="{00000000-0005-0000-0000-000000000000}"/>
    <cellStyle name="Hyperlink" xfId="1" builtinId="8"/>
    <cellStyle name="Normal" xfId="0" builtinId="0"/>
    <cellStyle name="Normal 3 2" xfId="3" xr:uid="{4B7A2E2C-B06B-46AC-BE85-D5E74B9BDAA2}"/>
  </cellStyles>
  <dxfs count="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E7E6E6"/>
      <color rgb="FFD9D9D9"/>
      <color rgb="FF0251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697120</xdr:colOff>
      <xdr:row>9</xdr:row>
      <xdr:rowOff>6350</xdr:rowOff>
    </xdr:to>
    <xdr:pic>
      <xdr:nvPicPr>
        <xdr:cNvPr id="3" name="Graphic 1">
          <a:extLst>
            <a:ext uri="{FF2B5EF4-FFF2-40B4-BE49-F238E27FC236}">
              <a16:creationId xmlns:a16="http://schemas.microsoft.com/office/drawing/2014/main" id="{A0AF1E57-7354-4D7D-8B67-EEED20B515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04511" cy="1690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4AF5-B3AE-4028-A146-B6913FBF5B52}">
  <dimension ref="A9:E41"/>
  <sheetViews>
    <sheetView showGridLines="0" zoomScale="92" zoomScaleNormal="55" workbookViewId="0">
      <selection activeCell="E41" sqref="E41"/>
    </sheetView>
  </sheetViews>
  <sheetFormatPr defaultRowHeight="15" x14ac:dyDescent="0.25"/>
  <cols>
    <col min="2" max="2" width="47.28515625" customWidth="1"/>
    <col min="3" max="3" width="21.85546875" hidden="1" customWidth="1"/>
    <col min="4" max="4" width="34.140625" style="83" bestFit="1" customWidth="1"/>
    <col min="5" max="5" width="73.7109375" bestFit="1" customWidth="1"/>
  </cols>
  <sheetData>
    <row r="9" spans="1:5" ht="15.75" thickBot="1" x14ac:dyDescent="0.3"/>
    <row r="10" spans="1:5" ht="15.75" thickBot="1" x14ac:dyDescent="0.3">
      <c r="A10" s="106" t="s">
        <v>254</v>
      </c>
      <c r="B10" s="107"/>
      <c r="C10" s="86"/>
      <c r="D10" s="85" t="s">
        <v>256</v>
      </c>
      <c r="E10" s="85" t="s">
        <v>253</v>
      </c>
    </row>
    <row r="11" spans="1:5" ht="30.75" thickBot="1" x14ac:dyDescent="0.3">
      <c r="B11" s="78" t="s">
        <v>252</v>
      </c>
      <c r="C11" s="79">
        <f>'Developer details'!B2</f>
        <v>0</v>
      </c>
      <c r="D11" s="82" t="s">
        <v>252</v>
      </c>
      <c r="E11" s="44" t="s">
        <v>257</v>
      </c>
    </row>
    <row r="12" spans="1:5" ht="44.1" customHeight="1" thickBot="1" x14ac:dyDescent="0.3">
      <c r="A12" s="89"/>
      <c r="B12" s="89" t="s">
        <v>255</v>
      </c>
      <c r="C12" s="89"/>
      <c r="D12" s="82"/>
      <c r="E12" s="44" t="s">
        <v>258</v>
      </c>
    </row>
    <row r="13" spans="1:5" s="101" customFormat="1" ht="23.1" customHeight="1" thickBot="1" x14ac:dyDescent="0.3">
      <c r="A13" s="88"/>
      <c r="B13" s="87" t="s">
        <v>304</v>
      </c>
      <c r="C13" s="88"/>
      <c r="D13" s="94"/>
      <c r="E13" s="88"/>
    </row>
    <row r="14" spans="1:5" ht="23.1" customHeight="1" thickBot="1" x14ac:dyDescent="0.3">
      <c r="A14" s="100">
        <v>1</v>
      </c>
      <c r="B14" s="81" t="s">
        <v>234</v>
      </c>
      <c r="C14" t="str" cm="1">
        <f t="array" ref="C14">IF(OR('Affordable-Best Residential Pro'!$C$2:$C$50="Entered"),"Entered", "Not Entered")</f>
        <v>Not Entered</v>
      </c>
      <c r="D14" s="84" t="s">
        <v>234</v>
      </c>
    </row>
    <row r="15" spans="1:5" ht="23.1" customHeight="1" thickBot="1" x14ac:dyDescent="0.3">
      <c r="A15" s="100">
        <v>2</v>
      </c>
      <c r="B15" s="81" t="s">
        <v>235</v>
      </c>
      <c r="C15" t="str" cm="1">
        <f t="array" ref="C15">IF(OR('Mid segment-Best Residential p'!$C$2:$C$50="Entered"),"Entered", "Not Entered")</f>
        <v>Not Entered</v>
      </c>
      <c r="D15" s="84" t="s">
        <v>235</v>
      </c>
    </row>
    <row r="16" spans="1:5" ht="15.75" thickBot="1" x14ac:dyDescent="0.3">
      <c r="A16" s="100">
        <v>3</v>
      </c>
      <c r="B16" s="81" t="s">
        <v>236</v>
      </c>
      <c r="C16" t="str" cm="1">
        <f t="array" ref="C16">IF(OR('Mid segment-Best Residential p'!$C$2:$C$50="Entered"),"Entered", "Not Entered")</f>
        <v>Not Entered</v>
      </c>
      <c r="D16" s="84" t="s">
        <v>236</v>
      </c>
    </row>
    <row r="17" spans="1:4" ht="15.75" thickBot="1" x14ac:dyDescent="0.3">
      <c r="A17" s="100">
        <v>4</v>
      </c>
      <c r="B17" s="81" t="s">
        <v>237</v>
      </c>
      <c r="C17" t="str" cm="1">
        <f t="array" ref="C17">IF(OR('Mix development'!$C$2:$C$52="Entered"),"Entered", "Not Entered")</f>
        <v>Not Entered</v>
      </c>
      <c r="D17" s="84" t="s">
        <v>237</v>
      </c>
    </row>
    <row r="18" spans="1:4" ht="23.1" customHeight="1" thickBot="1" x14ac:dyDescent="0.3">
      <c r="A18" s="100">
        <v>5</v>
      </c>
      <c r="B18" s="81" t="s">
        <v>238</v>
      </c>
      <c r="C18" t="str" cm="1">
        <f t="array" ref="C18">IF(OR('Affordable-Best Residential Pro'!$C$2:$C$50="Entered"),"Entered", "Not Entered")</f>
        <v>Not Entered</v>
      </c>
      <c r="D18" s="84" t="s">
        <v>238</v>
      </c>
    </row>
    <row r="19" spans="1:4" ht="15.75" thickBot="1" x14ac:dyDescent="0.3">
      <c r="A19" s="100">
        <v>6</v>
      </c>
      <c r="B19" s="81" t="s">
        <v>239</v>
      </c>
      <c r="C19" t="str" cm="1">
        <f t="array" ref="C19">IF(OR('Mid segment-Best Residential p'!$C$2:$C$50="Entered"),"Entered", "Not Entered")</f>
        <v>Not Entered</v>
      </c>
      <c r="D19" s="102" t="s">
        <v>239</v>
      </c>
    </row>
    <row r="20" spans="1:4" ht="15.75" thickBot="1" x14ac:dyDescent="0.3">
      <c r="A20" s="100">
        <v>7</v>
      </c>
      <c r="B20" s="81" t="s">
        <v>240</v>
      </c>
      <c r="C20" t="str" cm="1">
        <f t="array" ref="C20">IF(OR(Luxury!$C$2:$C$51="Entered"),"Entered", "Not Entered")</f>
        <v>Not Entered</v>
      </c>
      <c r="D20" s="84" t="s">
        <v>236</v>
      </c>
    </row>
    <row r="21" spans="1:4" ht="15.75" thickBot="1" x14ac:dyDescent="0.3">
      <c r="A21" s="100">
        <v>8</v>
      </c>
      <c r="B21" s="81" t="s">
        <v>241</v>
      </c>
      <c r="C21" t="str" cm="1">
        <f t="array" ref="C21">IF(OR('Mix development'!$C$2:$C$52="Entered"),"Entered", "Not Entered")</f>
        <v>Not Entered</v>
      </c>
      <c r="D21" s="84" t="s">
        <v>241</v>
      </c>
    </row>
    <row r="22" spans="1:4" ht="23.25" thickBot="1" x14ac:dyDescent="0.3">
      <c r="A22" s="100">
        <v>9</v>
      </c>
      <c r="B22" s="81" t="s">
        <v>242</v>
      </c>
      <c r="C22" t="str" cm="1">
        <f t="array" ref="C22">IF(OR('Affordable-Best Residential Pro'!$C$2:$C$50="Entered"),"Entered", "Not Entered")</f>
        <v>Not Entered</v>
      </c>
      <c r="D22" s="84" t="s">
        <v>242</v>
      </c>
    </row>
    <row r="23" spans="1:4" ht="15.75" thickBot="1" x14ac:dyDescent="0.3">
      <c r="A23" s="100">
        <v>10</v>
      </c>
      <c r="B23" s="81" t="s">
        <v>243</v>
      </c>
      <c r="C23" t="str" cm="1">
        <f t="array" ref="C23">IF(OR('Mid segment-Best Residential p'!$C$2:$C$50="Entered"),"Entered", "Not Entered")</f>
        <v>Not Entered</v>
      </c>
      <c r="D23" s="84" t="s">
        <v>243</v>
      </c>
    </row>
    <row r="24" spans="1:4" ht="23.25" thickBot="1" x14ac:dyDescent="0.3">
      <c r="A24" s="100">
        <v>11</v>
      </c>
      <c r="B24" s="81" t="s">
        <v>293</v>
      </c>
      <c r="C24" t="str" cm="1">
        <f t="array" ref="C24">IF(OR('Mid segment-Best Residential p'!$C$2:$C$50="Entered"),"Entered", "Not Entered")</f>
        <v>Not Entered</v>
      </c>
      <c r="D24" s="84" t="s">
        <v>293</v>
      </c>
    </row>
    <row r="25" spans="1:4" ht="15.75" thickBot="1" x14ac:dyDescent="0.3">
      <c r="A25" s="100">
        <v>12</v>
      </c>
      <c r="B25" s="81" t="s">
        <v>294</v>
      </c>
      <c r="C25" t="str" cm="1">
        <f t="array" ref="C25">IF(OR('Mix development'!$C$2:$C$52="Entered"),"Entered", "Not Entered")</f>
        <v>Not Entered</v>
      </c>
      <c r="D25" s="84" t="s">
        <v>294</v>
      </c>
    </row>
    <row r="26" spans="1:4" ht="24.75" thickBot="1" x14ac:dyDescent="0.3">
      <c r="A26" s="87"/>
      <c r="B26" s="87" t="s">
        <v>305</v>
      </c>
      <c r="C26" s="88"/>
      <c r="D26" s="94"/>
    </row>
    <row r="27" spans="1:4" ht="23.25" thickBot="1" x14ac:dyDescent="0.3">
      <c r="A27" s="100">
        <v>13</v>
      </c>
      <c r="B27" s="81" t="s">
        <v>295</v>
      </c>
      <c r="C27" t="str" cm="1">
        <f t="array" ref="C27">IF(OR('Sustainable-Residential'!$C$2:$C$51="Entered"),"Entered", "Not Entered")</f>
        <v>Not Entered</v>
      </c>
      <c r="D27" s="84" t="s">
        <v>244</v>
      </c>
    </row>
    <row r="28" spans="1:4" ht="23.25" thickBot="1" x14ac:dyDescent="0.3">
      <c r="A28" s="100">
        <v>14</v>
      </c>
      <c r="B28" s="81" t="s">
        <v>296</v>
      </c>
      <c r="C28" t="str" cm="1">
        <f t="array" ref="C28">IF(OR(Township!$C$2:$C$51="Entered"),"Entered", "Not Entered")</f>
        <v>Not Entered</v>
      </c>
      <c r="D28" s="84" t="s">
        <v>245</v>
      </c>
    </row>
    <row r="29" spans="1:4" ht="15.75" thickBot="1" x14ac:dyDescent="0.3">
      <c r="A29" s="100">
        <v>15</v>
      </c>
      <c r="B29" s="81" t="s">
        <v>297</v>
      </c>
      <c r="C29" t="str" cm="1">
        <f t="array" ref="C29">IF(OR('Senior living project'!$C$2:$C$48="Entered"),"Entered", "Not Entered")</f>
        <v>Not Entered</v>
      </c>
      <c r="D29" s="84" t="s">
        <v>246</v>
      </c>
    </row>
    <row r="30" spans="1:4" ht="15.75" thickBot="1" x14ac:dyDescent="0.3">
      <c r="A30" s="100">
        <v>16</v>
      </c>
      <c r="B30" s="81" t="s">
        <v>298</v>
      </c>
      <c r="C30" t="str" cm="1">
        <f t="array" ref="C30">IF(OR('Best Residential'!$C$2:$C$48="Entered"),"Entered", "Not Entered")</f>
        <v>Not Entered</v>
      </c>
      <c r="D30" s="84" t="s">
        <v>298</v>
      </c>
    </row>
    <row r="31" spans="1:4" ht="23.1" customHeight="1" thickBot="1" x14ac:dyDescent="0.3">
      <c r="A31" s="87"/>
      <c r="B31" s="87" t="s">
        <v>247</v>
      </c>
      <c r="C31" s="88"/>
      <c r="D31" s="94"/>
    </row>
    <row r="32" spans="1:4" ht="15.75" thickBot="1" x14ac:dyDescent="0.3">
      <c r="A32" s="80">
        <v>17</v>
      </c>
      <c r="B32" s="81" t="s">
        <v>248</v>
      </c>
      <c r="C32" t="str" cm="1">
        <f t="array" ref="C32">IF(OR('Shopping Mall'!$C$2:$C$48="Entered"),"Entered", "Not Entered")</f>
        <v>Not Entered</v>
      </c>
      <c r="D32" s="84" t="s">
        <v>248</v>
      </c>
    </row>
    <row r="33" spans="1:4" ht="15.75" thickBot="1" x14ac:dyDescent="0.3">
      <c r="A33" s="80">
        <v>18</v>
      </c>
      <c r="B33" s="81" t="s">
        <v>299</v>
      </c>
      <c r="C33" t="str" cm="1">
        <f t="array" ref="C33">IF(OR('Best Commercial'!$C$2:$C$48="Entered"),"Entered", "Not Entered")</f>
        <v>Not Entered</v>
      </c>
      <c r="D33" s="84" t="s">
        <v>299</v>
      </c>
    </row>
    <row r="34" spans="1:4" ht="23.1" customHeight="1" thickBot="1" x14ac:dyDescent="0.3">
      <c r="A34" s="87"/>
      <c r="B34" s="87" t="s">
        <v>249</v>
      </c>
      <c r="C34" s="88"/>
      <c r="D34" s="94"/>
    </row>
    <row r="35" spans="1:4" ht="15.75" thickBot="1" x14ac:dyDescent="0.3">
      <c r="A35" s="80">
        <v>19</v>
      </c>
      <c r="B35" s="81" t="s">
        <v>229</v>
      </c>
      <c r="C35" t="str" cm="1">
        <f t="array" ref="C35">IF(OR('Best Developer-Residential'!$C$2:$C$48="Entered"),"Entered", "Not Entered")</f>
        <v>Not Entered</v>
      </c>
      <c r="D35" s="84" t="s">
        <v>229</v>
      </c>
    </row>
    <row r="36" spans="1:4" ht="15.75" thickBot="1" x14ac:dyDescent="0.3">
      <c r="A36" s="80">
        <v>20</v>
      </c>
      <c r="B36" s="81" t="s">
        <v>230</v>
      </c>
      <c r="C36" t="str" cm="1">
        <f t="array" ref="C36">IF(OR('Best Developer-Commercial'!$C$2:$C$48="Entered"),"Entered", "Not Entered")</f>
        <v>Not Entered</v>
      </c>
      <c r="D36" s="84" t="s">
        <v>230</v>
      </c>
    </row>
    <row r="37" spans="1:4" ht="15.75" thickBot="1" x14ac:dyDescent="0.3">
      <c r="A37" s="80">
        <v>21</v>
      </c>
      <c r="B37" s="81" t="s">
        <v>231</v>
      </c>
      <c r="C37" t="str" cm="1">
        <f t="array" ref="C37">IF(OR('Best Developer-Retail'!$C$2:$C$48="Entered"),"Entered", "Not Entered")</f>
        <v>Not Entered</v>
      </c>
      <c r="D37" s="84" t="s">
        <v>231</v>
      </c>
    </row>
    <row r="38" spans="1:4" ht="15.75" thickBot="1" x14ac:dyDescent="0.3">
      <c r="A38" s="80">
        <v>22</v>
      </c>
      <c r="B38" s="81" t="s">
        <v>250</v>
      </c>
      <c r="C38" t="str" cm="1">
        <f t="array" ref="C38">IF(OR('Emerging developer'!$C$2:$C$48="Entered"),"Entered", "Not Entered")</f>
        <v>Not Entered</v>
      </c>
      <c r="D38" s="84" t="s">
        <v>250</v>
      </c>
    </row>
    <row r="39" spans="1:4" ht="15.75" thickBot="1" x14ac:dyDescent="0.3">
      <c r="A39" s="80">
        <v>23</v>
      </c>
      <c r="B39" s="81" t="s">
        <v>233</v>
      </c>
      <c r="C39" t="str" cm="1">
        <f t="array" ref="C39">IF(OR('Best CSR Initiative'!$C$2:$C$44="Entered"),"Entered", "Not Entered")</f>
        <v>Not Entered</v>
      </c>
      <c r="D39" s="84" t="s">
        <v>233</v>
      </c>
    </row>
    <row r="40" spans="1:4" ht="15" customHeight="1" thickBot="1" x14ac:dyDescent="0.3">
      <c r="A40" s="87"/>
      <c r="B40" s="87" t="s">
        <v>251</v>
      </c>
      <c r="C40" s="87"/>
      <c r="D40" s="95"/>
    </row>
    <row r="41" spans="1:4" ht="15.75" thickBot="1" x14ac:dyDescent="0.3">
      <c r="A41" s="80">
        <v>24</v>
      </c>
      <c r="B41" s="81" t="s">
        <v>94</v>
      </c>
      <c r="C41" t="str" cm="1">
        <f t="array" ref="C41">IF(OR('Young Achiever Award'!$C$2:$C$48="Entered"),"Entered", "Not Entered")</f>
        <v>Not Entered</v>
      </c>
      <c r="D41" s="84" t="s">
        <v>94</v>
      </c>
    </row>
  </sheetData>
  <mergeCells count="1">
    <mergeCell ref="A10:B10"/>
  </mergeCells>
  <conditionalFormatting sqref="C14:C25 C27:C30">
    <cfRule type="beginsWith" dxfId="5" priority="35" operator="beginsWith" text="n">
      <formula>LEFT(C14,LEN("n"))="n"</formula>
    </cfRule>
    <cfRule type="beginsWith" dxfId="4" priority="36" operator="beginsWith" text="e">
      <formula>LEFT(C14,LEN("e"))="e"</formula>
    </cfRule>
  </conditionalFormatting>
  <conditionalFormatting sqref="C32:C33 C41">
    <cfRule type="beginsWith" dxfId="3" priority="81" operator="beginsWith" text="n">
      <formula>LEFT(C32,LEN("n"))="n"</formula>
    </cfRule>
    <cfRule type="beginsWith" dxfId="2" priority="82" operator="beginsWith" text="e">
      <formula>LEFT(C32,LEN("e"))="e"</formula>
    </cfRule>
  </conditionalFormatting>
  <conditionalFormatting sqref="C35:C39">
    <cfRule type="beginsWith" dxfId="1" priority="7" operator="beginsWith" text="n">
      <formula>LEFT(C35,LEN("n"))="n"</formula>
    </cfRule>
    <cfRule type="beginsWith" dxfId="0" priority="8" operator="beginsWith" text="e">
      <formula>LEFT(C35,LEN("e"))="e"</formula>
    </cfRule>
  </conditionalFormatting>
  <hyperlinks>
    <hyperlink ref="D14" location="'Affordable-Best Residential Pro'!A1" display="Best Residential Project - Affordable Segment - Tier I" xr:uid="{01968058-87B6-4D6A-8227-27DE0B23808F}"/>
    <hyperlink ref="D16" location="Luxury!A1" display="Best Residential Project - Luxury Segment - Tier I" xr:uid="{2EFB2A71-BDDB-48B2-BB05-AA839CDE967B}"/>
    <hyperlink ref="D17" location="'Mix development'!A1" display="Best Mix-Development Project - Tier I" xr:uid="{17EEDD45-D453-474B-AA90-640016213E4C}"/>
    <hyperlink ref="D18" location="'Affordable-Best Residential Pro'!A1" display="Best Residential Project - Affordable Segment - Tier II" xr:uid="{40C65BD6-FCC3-45F1-9EBB-DE409BF1DB06}"/>
    <hyperlink ref="D21" location="'Mix development'!A1" display="Best Mix-Development Project - Tier II" xr:uid="{7A29C7F3-5B6B-4DB7-BEB7-77B16BC849D2}"/>
    <hyperlink ref="D22" location="'Affordable-Best Residential Pro'!A1" display="Best Residential Project - Affordable Segment - Tier III" xr:uid="{E7361185-E852-496D-BBFA-1822D89438FC}"/>
    <hyperlink ref="D27" location="'Sustainable-Residential'!A1" display="Best Sustainable/Eco-Friendly Project - Residential" xr:uid="{ADC8A39C-5D5A-42B9-BD2C-9B7666AA53FF}"/>
    <hyperlink ref="D28" location="Township!A1" display="Best Township/Gated Community Project - Residential" xr:uid="{8FB8C5AE-C2C7-4CEF-AD12-C5D7644FCD6D}"/>
    <hyperlink ref="D29" location="'Senior living project'!A1" display="Best Senior Citizen Living Project – Residential" xr:uid="{1A5BE319-88EC-48CE-AA57-8F96481E5088}"/>
    <hyperlink ref="D32" location="'Shopping Mall'!A1" display="Best Shopping Mall Project" xr:uid="{8DF015DD-78CB-4373-AB69-359F8E7495F8}"/>
    <hyperlink ref="D35" location="'Best Developer-Residential'!A1" display="Best Developer - Residential" xr:uid="{A7E8F3CE-C56F-4F52-B27B-6594D6F05CC4}"/>
    <hyperlink ref="D36" location="'Best Developer-Commercial'!A1" display="Best Developer - Commercial" xr:uid="{BF449C44-527E-4F76-A72F-F581324BDE42}"/>
    <hyperlink ref="D37" location="'Best Developer-Retail'!A1" display="Best Developer - Retail" xr:uid="{4E66B906-0D35-420E-8409-FB251C51FBFA}"/>
    <hyperlink ref="D38" location="'Emerging developer'!A1" display="Emerging Developer" xr:uid="{8315FEE8-5985-4CBB-B7FD-77BEF4ED56D5}"/>
    <hyperlink ref="D39" location="'Best CSR Initiative'!A1" display="Best CSR Initiative" xr:uid="{1BA3F769-3FA9-4617-AA64-833CF6334FAA}"/>
    <hyperlink ref="D11" location="'Developer details'!A1" display="Developer details" xr:uid="{5E3FD691-27CA-4E69-9306-DB7A05DAB012}"/>
    <hyperlink ref="D15" location="'Mid segment-Best Residential p'!A1" display="Best Residential Project - Mid Segment - Tier I" xr:uid="{CFF2CC94-1B6C-4551-8656-EE8B9EE9ABAB}"/>
    <hyperlink ref="D23" location="'Mid segment-Best Residential p'!A1" display="Best Residential Project - Mid Segment - Tier III" xr:uid="{1CBF6446-84F0-4589-A9F5-3D8CF9C1919E}"/>
    <hyperlink ref="D41" location="'Young Achiever Award'!A1" display="Young Achiever's Award" xr:uid="{0DAC8FAA-875A-49A3-B248-CA39672D7DEB}"/>
    <hyperlink ref="D20" location="Luxury!A1" display="Best Residential Project - Luxury Segment - Tier I" xr:uid="{8A58C61A-587E-4994-A908-A7ACD246A34C}"/>
    <hyperlink ref="D24" location="Luxury!A1" display="Best Residential Project - Luxury Segment - Tier I" xr:uid="{D1C100A2-CE09-44AC-B87F-B8D42C150792}"/>
    <hyperlink ref="D25" location="'Mix development'!A1" display="Best Mix-Development Project - Tier II" xr:uid="{F19C36DE-8501-4553-AE74-E1389237AA16}"/>
    <hyperlink ref="D19" location="'Mid segment-Best Residential p'!A1" display="Best Residential Project - Mid Segment - Tier II" xr:uid="{BB8A4765-9B8E-4981-979A-FF5C79FF7DDD}"/>
    <hyperlink ref="D30" location="'Best Residential'!A1" display="Best Residential Project" xr:uid="{DC7EC9A6-C3C0-4C1C-8847-2C5B716306E3}"/>
    <hyperlink ref="D33" location="'Best Commercial'!A1" display="Best Commercial Project" xr:uid="{DC5F2830-1B69-4BB9-8543-A459B3C4902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ACE74-9A02-4406-B779-4ECBCD561B49}">
  <dimension ref="A1:B44"/>
  <sheetViews>
    <sheetView showGridLines="0" zoomScaleNormal="100" workbookViewId="0">
      <selection sqref="A1:B1"/>
    </sheetView>
  </sheetViews>
  <sheetFormatPr defaultRowHeight="15" x14ac:dyDescent="0.25"/>
  <cols>
    <col min="1" max="1" width="39.5703125" style="44" bestFit="1" customWidth="1"/>
    <col min="2" max="2" width="64.7109375" customWidth="1"/>
  </cols>
  <sheetData>
    <row r="1" spans="1:2" x14ac:dyDescent="0.25">
      <c r="A1" s="108" t="s">
        <v>26</v>
      </c>
      <c r="B1" s="108"/>
    </row>
    <row r="2" spans="1:2" s="1" customFormat="1" ht="14.25" x14ac:dyDescent="0.2">
      <c r="A2" s="38" t="s">
        <v>217</v>
      </c>
      <c r="B2" s="93"/>
    </row>
    <row r="3" spans="1:2" s="1" customFormat="1" ht="14.25" x14ac:dyDescent="0.2">
      <c r="A3" s="115" t="s">
        <v>218</v>
      </c>
      <c r="B3" s="116"/>
    </row>
    <row r="4" spans="1:2" s="1" customFormat="1" ht="14.25" x14ac:dyDescent="0.2">
      <c r="A4" s="115"/>
      <c r="B4" s="117"/>
    </row>
    <row r="5" spans="1:2" s="1" customFormat="1" ht="14.25" x14ac:dyDescent="0.2">
      <c r="A5" s="38" t="s">
        <v>219</v>
      </c>
      <c r="B5" s="5"/>
    </row>
    <row r="6" spans="1:2" s="1" customFormat="1" ht="14.25" x14ac:dyDescent="0.2">
      <c r="A6" s="38" t="s">
        <v>220</v>
      </c>
      <c r="B6" s="5"/>
    </row>
    <row r="7" spans="1:2" s="1" customFormat="1" ht="14.25" x14ac:dyDescent="0.2">
      <c r="A7" s="38" t="s">
        <v>171</v>
      </c>
      <c r="B7" s="5"/>
    </row>
    <row r="8" spans="1:2" s="1" customFormat="1" ht="14.25" x14ac:dyDescent="0.2">
      <c r="A8" s="38" t="s">
        <v>221</v>
      </c>
      <c r="B8" s="5"/>
    </row>
    <row r="9" spans="1:2" s="1" customFormat="1" ht="14.25" x14ac:dyDescent="0.2">
      <c r="A9" s="38" t="s">
        <v>172</v>
      </c>
      <c r="B9" s="5"/>
    </row>
    <row r="10" spans="1:2" s="1" customFormat="1" ht="14.25" x14ac:dyDescent="0.2">
      <c r="A10" s="38" t="s">
        <v>173</v>
      </c>
      <c r="B10" s="11"/>
    </row>
    <row r="11" spans="1:2" s="1" customFormat="1" ht="14.25" x14ac:dyDescent="0.2">
      <c r="A11" s="38" t="s">
        <v>222</v>
      </c>
      <c r="B11" s="17"/>
    </row>
    <row r="12" spans="1:2" s="1" customFormat="1" ht="14.25" x14ac:dyDescent="0.2">
      <c r="A12" s="38" t="s">
        <v>223</v>
      </c>
      <c r="B12" s="5"/>
    </row>
    <row r="13" spans="1:2" s="1" customFormat="1" ht="14.25" x14ac:dyDescent="0.2">
      <c r="A13" s="38" t="s">
        <v>174</v>
      </c>
      <c r="B13" s="11"/>
    </row>
    <row r="14" spans="1:2" s="1" customFormat="1" ht="14.25" x14ac:dyDescent="0.2">
      <c r="A14" s="39" t="s">
        <v>151</v>
      </c>
      <c r="B14" s="3"/>
    </row>
    <row r="15" spans="1:2" s="1" customFormat="1" ht="14.25" x14ac:dyDescent="0.2">
      <c r="A15" s="39" t="s">
        <v>175</v>
      </c>
      <c r="B15" s="3"/>
    </row>
    <row r="16" spans="1:2" s="1" customFormat="1" ht="14.25" x14ac:dyDescent="0.2">
      <c r="A16" s="39" t="s">
        <v>176</v>
      </c>
      <c r="B16" s="3"/>
    </row>
    <row r="17" spans="1:2" x14ac:dyDescent="0.25">
      <c r="A17" s="40" t="s">
        <v>177</v>
      </c>
      <c r="B17" s="15"/>
    </row>
    <row r="18" spans="1:2" x14ac:dyDescent="0.25">
      <c r="A18" s="41" t="s">
        <v>19</v>
      </c>
      <c r="B18" s="15"/>
    </row>
    <row r="19" spans="1:2" ht="26.1" customHeight="1" x14ac:dyDescent="0.25">
      <c r="A19" s="41" t="s">
        <v>133</v>
      </c>
      <c r="B19" s="15"/>
    </row>
    <row r="20" spans="1:2" x14ac:dyDescent="0.25">
      <c r="A20" s="42" t="s">
        <v>134</v>
      </c>
      <c r="B20" s="15"/>
    </row>
    <row r="21" spans="1:2" x14ac:dyDescent="0.25">
      <c r="A21" s="42" t="s">
        <v>135</v>
      </c>
      <c r="B21" s="15"/>
    </row>
    <row r="22" spans="1:2" x14ac:dyDescent="0.25">
      <c r="A22" s="42" t="s">
        <v>138</v>
      </c>
      <c r="B22" s="15"/>
    </row>
    <row r="23" spans="1:2" ht="29.1" customHeight="1" x14ac:dyDescent="0.25">
      <c r="A23" s="109" t="s">
        <v>224</v>
      </c>
    </row>
    <row r="24" spans="1:2" x14ac:dyDescent="0.25">
      <c r="A24" s="110"/>
    </row>
    <row r="25" spans="1:2" x14ac:dyDescent="0.25">
      <c r="A25" s="43" t="s">
        <v>0</v>
      </c>
      <c r="B25" s="16"/>
    </row>
    <row r="26" spans="1:2" x14ac:dyDescent="0.25">
      <c r="A26" s="43" t="s">
        <v>1</v>
      </c>
      <c r="B26" s="16"/>
    </row>
    <row r="27" spans="1:2" ht="29.1" customHeight="1" x14ac:dyDescent="0.25">
      <c r="A27" s="109" t="s">
        <v>225</v>
      </c>
    </row>
    <row r="28" spans="1:2" x14ac:dyDescent="0.25">
      <c r="A28" s="111"/>
    </row>
    <row r="29" spans="1:2" x14ac:dyDescent="0.25">
      <c r="A29" s="43" t="s">
        <v>0</v>
      </c>
      <c r="B29" s="16"/>
    </row>
    <row r="30" spans="1:2" x14ac:dyDescent="0.25">
      <c r="A30" s="43" t="s">
        <v>1</v>
      </c>
      <c r="B30" s="16"/>
    </row>
    <row r="31" spans="1:2" ht="43.5" customHeight="1" x14ac:dyDescent="0.25">
      <c r="A31" s="109" t="s">
        <v>226</v>
      </c>
    </row>
    <row r="32" spans="1:2" x14ac:dyDescent="0.25">
      <c r="A32" s="111"/>
    </row>
    <row r="33" spans="1:2" x14ac:dyDescent="0.25">
      <c r="A33" s="43" t="s">
        <v>0</v>
      </c>
      <c r="B33" s="16"/>
    </row>
    <row r="34" spans="1:2" x14ac:dyDescent="0.25">
      <c r="A34" s="43" t="s">
        <v>1</v>
      </c>
      <c r="B34" s="16"/>
    </row>
    <row r="35" spans="1:2" ht="29.1" customHeight="1" x14ac:dyDescent="0.25">
      <c r="A35" s="109" t="s">
        <v>227</v>
      </c>
    </row>
    <row r="36" spans="1:2" x14ac:dyDescent="0.25">
      <c r="A36" s="111"/>
    </row>
    <row r="37" spans="1:2" x14ac:dyDescent="0.25">
      <c r="A37" s="43" t="s">
        <v>0</v>
      </c>
      <c r="B37" s="21"/>
    </row>
    <row r="38" spans="1:2" x14ac:dyDescent="0.25">
      <c r="A38" s="43" t="s">
        <v>1</v>
      </c>
      <c r="B38" s="21"/>
    </row>
    <row r="39" spans="1:2" x14ac:dyDescent="0.25">
      <c r="A39" s="109" t="s">
        <v>228</v>
      </c>
      <c r="B39" s="112"/>
    </row>
    <row r="40" spans="1:2" x14ac:dyDescent="0.25">
      <c r="A40" s="111"/>
      <c r="B40" s="112"/>
    </row>
    <row r="41" spans="1:2" x14ac:dyDescent="0.25">
      <c r="A41" s="43" t="s">
        <v>0</v>
      </c>
      <c r="B41" s="21"/>
    </row>
    <row r="42" spans="1:2" x14ac:dyDescent="0.25">
      <c r="A42" s="43" t="s">
        <v>1</v>
      </c>
      <c r="B42" s="21"/>
    </row>
    <row r="43" spans="1:2" x14ac:dyDescent="0.25">
      <c r="A43" s="109" t="s">
        <v>167</v>
      </c>
      <c r="B43" s="113"/>
    </row>
    <row r="44" spans="1:2" x14ac:dyDescent="0.25">
      <c r="A44" s="111"/>
      <c r="B44" s="114"/>
    </row>
  </sheetData>
  <mergeCells count="11">
    <mergeCell ref="A43:A44"/>
    <mergeCell ref="B39:B40"/>
    <mergeCell ref="B43:B44"/>
    <mergeCell ref="A39:A40"/>
    <mergeCell ref="A3:A4"/>
    <mergeCell ref="B3:B4"/>
    <mergeCell ref="A1:B1"/>
    <mergeCell ref="A23:A24"/>
    <mergeCell ref="A27:A28"/>
    <mergeCell ref="A31:A32"/>
    <mergeCell ref="A35:A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0"/>
  <sheetViews>
    <sheetView showGridLines="0" zoomScaleNormal="100" workbookViewId="0">
      <selection activeCell="B5" sqref="B5"/>
    </sheetView>
  </sheetViews>
  <sheetFormatPr defaultColWidth="8.7109375" defaultRowHeight="15" x14ac:dyDescent="0.25"/>
  <cols>
    <col min="1" max="1" width="61.7109375" bestFit="1" customWidth="1"/>
    <col min="2" max="2" width="44.42578125" style="1" customWidth="1"/>
    <col min="3" max="3" width="11.42578125" style="1" hidden="1" customWidth="1"/>
    <col min="4" max="4" width="0" style="1" hidden="1" customWidth="1"/>
    <col min="5" max="5" width="8.7109375" style="1"/>
    <col min="6" max="6" width="8.85546875" style="1" bestFit="1" customWidth="1"/>
    <col min="7" max="8" width="8.7109375" style="1"/>
    <col min="9" max="9" width="0" style="1" hidden="1" customWidth="1"/>
    <col min="10" max="16384" width="8.7109375" style="1"/>
  </cols>
  <sheetData>
    <row r="1" spans="1:9" customFormat="1" ht="25.5" x14ac:dyDescent="0.25">
      <c r="A1" s="27" t="s">
        <v>27</v>
      </c>
      <c r="B1" s="24" t="s">
        <v>288</v>
      </c>
    </row>
    <row r="2" spans="1:9" ht="14.25" x14ac:dyDescent="0.2">
      <c r="A2" s="28" t="s">
        <v>2</v>
      </c>
      <c r="B2" s="92"/>
      <c r="C2" s="1" t="str" cm="1">
        <f t="array" ref="C2:C58">IF(B2:B58&lt;&gt;"","Entered","Not Entered")</f>
        <v>Not Entered</v>
      </c>
      <c r="D2" s="1" t="e" cm="1">
        <f t="array" ref="D2">IF(#REF!&lt;&gt;"","Entered","Not Entered")</f>
        <v>#REF!</v>
      </c>
    </row>
    <row r="3" spans="1:9" ht="14.25" x14ac:dyDescent="0.2">
      <c r="A3" s="28" t="s">
        <v>3</v>
      </c>
      <c r="B3" s="93"/>
      <c r="C3" s="1" t="str">
        <v>Not Entered</v>
      </c>
    </row>
    <row r="4" spans="1:9" ht="14.25" x14ac:dyDescent="0.2">
      <c r="A4" s="28" t="s">
        <v>300</v>
      </c>
      <c r="B4" s="93"/>
      <c r="C4" s="1" t="str">
        <v>Not Entered</v>
      </c>
      <c r="I4" s="1" t="s">
        <v>301</v>
      </c>
    </row>
    <row r="5" spans="1:9" ht="14.25" x14ac:dyDescent="0.2">
      <c r="A5" s="28" t="s">
        <v>35</v>
      </c>
      <c r="B5" s="103"/>
      <c r="C5" s="1" t="str">
        <v>Not Entered</v>
      </c>
      <c r="I5" s="1" t="s">
        <v>302</v>
      </c>
    </row>
    <row r="6" spans="1:9" ht="14.25" x14ac:dyDescent="0.2">
      <c r="A6" s="28" t="s">
        <v>36</v>
      </c>
      <c r="B6" s="91"/>
      <c r="C6" s="1" t="str">
        <v>Not Entered</v>
      </c>
      <c r="I6" s="1" t="s">
        <v>303</v>
      </c>
    </row>
    <row r="7" spans="1:9" ht="14.25" x14ac:dyDescent="0.2">
      <c r="A7" s="28" t="s">
        <v>109</v>
      </c>
      <c r="B7" s="5"/>
      <c r="C7" s="1" t="str">
        <v>Not Entered</v>
      </c>
    </row>
    <row r="8" spans="1:9" ht="14.25" x14ac:dyDescent="0.2">
      <c r="A8" s="28" t="s">
        <v>20</v>
      </c>
      <c r="B8" s="5"/>
      <c r="C8" s="1" t="str">
        <v>Not Entered</v>
      </c>
    </row>
    <row r="9" spans="1:9" ht="14.25" x14ac:dyDescent="0.2">
      <c r="A9" s="28" t="s">
        <v>4</v>
      </c>
      <c r="B9" s="5"/>
      <c r="C9" s="1" t="str">
        <v>Not Entered</v>
      </c>
    </row>
    <row r="10" spans="1:9" ht="14.25" x14ac:dyDescent="0.2">
      <c r="A10" s="28" t="s">
        <v>259</v>
      </c>
      <c r="B10" s="90"/>
      <c r="C10" s="1" t="str">
        <v>Not Entered</v>
      </c>
    </row>
    <row r="11" spans="1:9" ht="14.25" x14ac:dyDescent="0.2">
      <c r="A11" s="28" t="s">
        <v>22</v>
      </c>
      <c r="B11" s="6"/>
      <c r="C11" s="1" t="str">
        <v>Not Entered</v>
      </c>
    </row>
    <row r="12" spans="1:9" ht="14.25" x14ac:dyDescent="0.2">
      <c r="A12" s="28" t="s">
        <v>21</v>
      </c>
      <c r="B12" s="6"/>
      <c r="C12" s="1" t="str">
        <v>Not Entered</v>
      </c>
    </row>
    <row r="13" spans="1:9" ht="14.25" x14ac:dyDescent="0.2">
      <c r="A13" s="28" t="s">
        <v>168</v>
      </c>
      <c r="B13" s="6"/>
      <c r="C13" s="1" t="str">
        <v>Not Entered</v>
      </c>
    </row>
    <row r="14" spans="1:9" ht="14.25" x14ac:dyDescent="0.2">
      <c r="A14" s="28" t="s">
        <v>42</v>
      </c>
      <c r="B14" s="6"/>
      <c r="C14" s="1" t="str">
        <v>Not Entered</v>
      </c>
    </row>
    <row r="15" spans="1:9" ht="14.25" x14ac:dyDescent="0.2">
      <c r="A15" s="29" t="s">
        <v>260</v>
      </c>
      <c r="B15" s="6"/>
      <c r="C15" s="1" t="str">
        <v>Not Entered</v>
      </c>
    </row>
    <row r="16" spans="1:9" ht="14.25" x14ac:dyDescent="0.2">
      <c r="A16" s="30" t="s">
        <v>261</v>
      </c>
      <c r="B16" s="7"/>
      <c r="C16" s="1" t="str">
        <v>Not Entered</v>
      </c>
    </row>
    <row r="17" spans="1:3" ht="14.25" x14ac:dyDescent="0.2">
      <c r="A17" s="30" t="s">
        <v>17</v>
      </c>
      <c r="B17" s="6"/>
      <c r="C17" s="1" t="str">
        <v>Not Entered</v>
      </c>
    </row>
    <row r="18" spans="1:3" ht="14.25" x14ac:dyDescent="0.2">
      <c r="A18" s="31" t="s">
        <v>18</v>
      </c>
      <c r="B18" s="7"/>
      <c r="C18" s="1" t="str">
        <v>Not Entered</v>
      </c>
    </row>
    <row r="19" spans="1:3" ht="14.25" x14ac:dyDescent="0.2">
      <c r="A19" s="28" t="s">
        <v>6</v>
      </c>
      <c r="B19" s="4"/>
      <c r="C19" s="1" t="str">
        <v>Not Entered</v>
      </c>
    </row>
    <row r="20" spans="1:3" ht="14.25" x14ac:dyDescent="0.2">
      <c r="A20" s="30" t="s">
        <v>28</v>
      </c>
      <c r="B20" s="4"/>
      <c r="C20" s="1" t="str">
        <v>Not Entered</v>
      </c>
    </row>
    <row r="21" spans="1:3" ht="14.25" x14ac:dyDescent="0.2">
      <c r="A21" s="31" t="s">
        <v>29</v>
      </c>
      <c r="B21" s="4"/>
      <c r="C21" s="1" t="str">
        <v>Not Entered</v>
      </c>
    </row>
    <row r="22" spans="1:3" s="13" customFormat="1" ht="14.25" x14ac:dyDescent="0.2">
      <c r="A22" s="28" t="s">
        <v>9</v>
      </c>
      <c r="B22" s="12"/>
      <c r="C22" s="13" t="str">
        <v>Not Entered</v>
      </c>
    </row>
    <row r="23" spans="1:3" s="13" customFormat="1" ht="14.25" x14ac:dyDescent="0.2">
      <c r="A23" s="28" t="s">
        <v>10</v>
      </c>
      <c r="B23" s="12"/>
      <c r="C23" s="13" t="str">
        <v>Not Entered</v>
      </c>
    </row>
    <row r="24" spans="1:3" s="13" customFormat="1" ht="14.25" x14ac:dyDescent="0.2">
      <c r="A24" s="28" t="s">
        <v>23</v>
      </c>
      <c r="B24" s="12"/>
      <c r="C24" s="13" t="str">
        <v>Not Entered</v>
      </c>
    </row>
    <row r="25" spans="1:3" s="13" customFormat="1" ht="14.25" x14ac:dyDescent="0.2">
      <c r="A25" s="32" t="s">
        <v>24</v>
      </c>
      <c r="B25" s="8"/>
      <c r="C25" s="13" t="str">
        <v>Not Entered</v>
      </c>
    </row>
    <row r="26" spans="1:3" s="13" customFormat="1" ht="14.25" x14ac:dyDescent="0.2">
      <c r="A26" s="33" t="s">
        <v>181</v>
      </c>
      <c r="B26" s="8"/>
      <c r="C26" s="13" t="str">
        <v>Not Entered</v>
      </c>
    </row>
    <row r="27" spans="1:3" s="13" customFormat="1" ht="14.25" x14ac:dyDescent="0.2">
      <c r="A27" s="30" t="s">
        <v>178</v>
      </c>
      <c r="B27" s="8"/>
      <c r="C27" s="13" t="str">
        <v>Not Entered</v>
      </c>
    </row>
    <row r="28" spans="1:3" s="13" customFormat="1" ht="14.25" x14ac:dyDescent="0.2">
      <c r="A28" s="34" t="s">
        <v>12</v>
      </c>
      <c r="B28" s="8"/>
      <c r="C28" s="13" t="str">
        <v>Not Entered</v>
      </c>
    </row>
    <row r="29" spans="1:3" s="13" customFormat="1" ht="14.25" x14ac:dyDescent="0.2">
      <c r="A29" s="31" t="s">
        <v>30</v>
      </c>
      <c r="B29" s="8"/>
      <c r="C29" s="13" t="str">
        <v>Not Entered</v>
      </c>
    </row>
    <row r="30" spans="1:3" s="13" customFormat="1" ht="14.25" x14ac:dyDescent="0.2">
      <c r="A30" s="31" t="s">
        <v>31</v>
      </c>
      <c r="B30" s="8"/>
      <c r="C30" s="13" t="str">
        <v>Not Entered</v>
      </c>
    </row>
    <row r="31" spans="1:3" s="13" customFormat="1" ht="14.25" x14ac:dyDescent="0.2">
      <c r="A31" s="35" t="s">
        <v>32</v>
      </c>
      <c r="B31" s="8"/>
      <c r="C31" s="13" t="str">
        <v>Not Entered</v>
      </c>
    </row>
    <row r="32" spans="1:3" s="13" customFormat="1" ht="14.25" x14ac:dyDescent="0.2">
      <c r="A32" s="33" t="s">
        <v>182</v>
      </c>
      <c r="B32" s="8"/>
      <c r="C32" s="13" t="str">
        <v>Not Entered</v>
      </c>
    </row>
    <row r="33" spans="1:3" s="13" customFormat="1" ht="14.25" x14ac:dyDescent="0.2">
      <c r="A33" s="30" t="s">
        <v>179</v>
      </c>
      <c r="B33" s="8"/>
      <c r="C33" s="13" t="str">
        <v>Not Entered</v>
      </c>
    </row>
    <row r="34" spans="1:3" s="13" customFormat="1" ht="14.25" x14ac:dyDescent="0.2">
      <c r="A34" s="34" t="s">
        <v>12</v>
      </c>
      <c r="B34" s="8"/>
      <c r="C34" s="13" t="str">
        <v>Not Entered</v>
      </c>
    </row>
    <row r="35" spans="1:3" s="13" customFormat="1" ht="14.25" x14ac:dyDescent="0.2">
      <c r="A35" s="31" t="s">
        <v>30</v>
      </c>
      <c r="B35" s="8"/>
      <c r="C35" s="13" t="str">
        <v>Not Entered</v>
      </c>
    </row>
    <row r="36" spans="1:3" s="13" customFormat="1" ht="14.25" x14ac:dyDescent="0.2">
      <c r="A36" s="31" t="s">
        <v>31</v>
      </c>
      <c r="B36" s="8"/>
      <c r="C36" s="13" t="str">
        <v>Not Entered</v>
      </c>
    </row>
    <row r="37" spans="1:3" s="13" customFormat="1" ht="14.25" x14ac:dyDescent="0.2">
      <c r="A37" s="35" t="s">
        <v>32</v>
      </c>
      <c r="B37" s="8"/>
      <c r="C37" s="13" t="str">
        <v>Not Entered</v>
      </c>
    </row>
    <row r="38" spans="1:3" s="13" customFormat="1" ht="14.25" x14ac:dyDescent="0.2">
      <c r="A38" s="33" t="s">
        <v>183</v>
      </c>
      <c r="B38" s="8"/>
      <c r="C38" s="13" t="str">
        <v>Not Entered</v>
      </c>
    </row>
    <row r="39" spans="1:3" s="13" customFormat="1" ht="14.25" x14ac:dyDescent="0.2">
      <c r="A39" s="30" t="s">
        <v>180</v>
      </c>
      <c r="B39" s="8"/>
      <c r="C39" s="13" t="str">
        <v>Not Entered</v>
      </c>
    </row>
    <row r="40" spans="1:3" s="13" customFormat="1" ht="14.25" x14ac:dyDescent="0.2">
      <c r="A40" s="34" t="s">
        <v>12</v>
      </c>
      <c r="B40" s="8"/>
      <c r="C40" s="13" t="str">
        <v>Not Entered</v>
      </c>
    </row>
    <row r="41" spans="1:3" s="13" customFormat="1" ht="14.25" x14ac:dyDescent="0.2">
      <c r="A41" s="31" t="s">
        <v>30</v>
      </c>
      <c r="B41" s="8"/>
      <c r="C41" s="13" t="str">
        <v>Not Entered</v>
      </c>
    </row>
    <row r="42" spans="1:3" s="13" customFormat="1" ht="14.25" x14ac:dyDescent="0.2">
      <c r="A42" s="31" t="s">
        <v>31</v>
      </c>
      <c r="B42" s="8"/>
      <c r="C42" s="13" t="str">
        <v>Not Entered</v>
      </c>
    </row>
    <row r="43" spans="1:3" s="13" customFormat="1" ht="14.25" x14ac:dyDescent="0.2">
      <c r="A43" s="35" t="s">
        <v>32</v>
      </c>
      <c r="B43" s="8"/>
      <c r="C43" s="13" t="str">
        <v>Not Entered</v>
      </c>
    </row>
    <row r="44" spans="1:3" s="13" customFormat="1" ht="14.25" x14ac:dyDescent="0.2">
      <c r="A44" s="32" t="s">
        <v>184</v>
      </c>
      <c r="B44" s="2"/>
      <c r="C44" s="13" t="str">
        <v>Not Entered</v>
      </c>
    </row>
    <row r="45" spans="1:3" s="13" customFormat="1" ht="14.25" x14ac:dyDescent="0.2">
      <c r="A45" s="121" t="s">
        <v>25</v>
      </c>
      <c r="B45" s="118"/>
      <c r="C45" s="13" t="str">
        <v>Not Entered</v>
      </c>
    </row>
    <row r="46" spans="1:3" s="13" customFormat="1" ht="14.25" x14ac:dyDescent="0.2">
      <c r="A46" s="122"/>
      <c r="B46" s="119"/>
      <c r="C46" s="13" t="str">
        <v>Not Entered</v>
      </c>
    </row>
    <row r="47" spans="1:3" s="13" customFormat="1" ht="14.25" x14ac:dyDescent="0.2">
      <c r="A47" s="123"/>
      <c r="B47" s="120"/>
      <c r="C47" s="13" t="str">
        <v>Not Entered</v>
      </c>
    </row>
    <row r="48" spans="1:3" s="13" customFormat="1" ht="14.25" x14ac:dyDescent="0.2">
      <c r="A48" s="37" t="s">
        <v>167</v>
      </c>
      <c r="B48" s="2"/>
      <c r="C48" s="13" t="str">
        <v>Not Entered</v>
      </c>
    </row>
    <row r="49" spans="1:3" s="13" customFormat="1" ht="14.25" x14ac:dyDescent="0.2">
      <c r="A49" s="37" t="s">
        <v>13</v>
      </c>
      <c r="B49" s="2"/>
      <c r="C49" s="13" t="str">
        <v>Not Entered</v>
      </c>
    </row>
    <row r="50" spans="1:3" s="13" customFormat="1" ht="25.5" x14ac:dyDescent="0.2">
      <c r="A50" s="37" t="s">
        <v>279</v>
      </c>
      <c r="B50" s="2"/>
      <c r="C50" s="13" t="str">
        <v>Not Entered</v>
      </c>
    </row>
    <row r="51" spans="1:3" s="13" customFormat="1" ht="14.25" x14ac:dyDescent="0.2">
      <c r="A51" s="37" t="s">
        <v>38</v>
      </c>
      <c r="B51" s="25" t="s">
        <v>137</v>
      </c>
      <c r="C51" s="13" t="str">
        <v>Entered</v>
      </c>
    </row>
    <row r="52" spans="1:3" s="13" customFormat="1" ht="14.25" x14ac:dyDescent="0.2">
      <c r="A52" s="35" t="s">
        <v>70</v>
      </c>
      <c r="B52" s="25" t="s">
        <v>137</v>
      </c>
      <c r="C52" s="13" t="str">
        <v>Entered</v>
      </c>
    </row>
    <row r="53" spans="1:3" s="13" customFormat="1" ht="14.25" x14ac:dyDescent="0.2">
      <c r="A53" s="35" t="s">
        <v>33</v>
      </c>
      <c r="B53" s="25" t="s">
        <v>137</v>
      </c>
      <c r="C53" s="13" t="str">
        <v>Entered</v>
      </c>
    </row>
    <row r="54" spans="1:3" s="13" customFormat="1" ht="14.25" x14ac:dyDescent="0.2">
      <c r="A54" s="35" t="s">
        <v>185</v>
      </c>
      <c r="B54" s="25" t="s">
        <v>137</v>
      </c>
      <c r="C54" s="13" t="str">
        <v>Entered</v>
      </c>
    </row>
    <row r="55" spans="1:3" s="13" customFormat="1" ht="14.25" x14ac:dyDescent="0.2">
      <c r="A55" s="35" t="s">
        <v>15</v>
      </c>
      <c r="B55" s="25" t="s">
        <v>137</v>
      </c>
      <c r="C55" s="13" t="str">
        <v>Entered</v>
      </c>
    </row>
    <row r="56" spans="1:3" ht="14.25" x14ac:dyDescent="0.2">
      <c r="A56" s="35" t="s">
        <v>169</v>
      </c>
      <c r="B56" s="25" t="s">
        <v>137</v>
      </c>
      <c r="C56" s="1" t="str">
        <v>Entered</v>
      </c>
    </row>
    <row r="57" spans="1:3" ht="14.25" x14ac:dyDescent="0.2">
      <c r="A57" s="35" t="s">
        <v>203</v>
      </c>
      <c r="B57" s="25" t="s">
        <v>137</v>
      </c>
      <c r="C57" s="1" t="str">
        <v>Entered</v>
      </c>
    </row>
    <row r="58" spans="1:3" ht="14.25" x14ac:dyDescent="0.2">
      <c r="A58" s="45" t="s">
        <v>186</v>
      </c>
      <c r="B58" s="25" t="s">
        <v>137</v>
      </c>
      <c r="C58" s="1" t="str">
        <v>Entered</v>
      </c>
    </row>
    <row r="59" spans="1:3" ht="14.25" x14ac:dyDescent="0.2">
      <c r="A59" s="45" t="s">
        <v>277</v>
      </c>
      <c r="B59" s="25" t="s">
        <v>137</v>
      </c>
    </row>
    <row r="60" spans="1:3" ht="14.25" x14ac:dyDescent="0.2">
      <c r="A60" s="45" t="s">
        <v>278</v>
      </c>
      <c r="B60" s="25" t="s">
        <v>137</v>
      </c>
    </row>
  </sheetData>
  <mergeCells count="2">
    <mergeCell ref="B45:B47"/>
    <mergeCell ref="A45:A47"/>
  </mergeCells>
  <dataValidations count="1">
    <dataValidation type="list" allowBlank="1" showInputMessage="1" showErrorMessage="1" sqref="B4" xr:uid="{90933A88-33EB-41F3-8308-D09CC6B67F71}">
      <formula1>$I$4:$I$6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D7D2-D237-4C17-82EF-CAC25B3E285D}">
  <dimension ref="A1:I60"/>
  <sheetViews>
    <sheetView showGridLines="0" zoomScale="92" workbookViewId="0">
      <selection activeCell="H9" sqref="H9"/>
    </sheetView>
  </sheetViews>
  <sheetFormatPr defaultRowHeight="15" x14ac:dyDescent="0.25"/>
  <cols>
    <col min="1" max="1" width="61.7109375" bestFit="1" customWidth="1"/>
    <col min="2" max="2" width="46.42578125" style="1" customWidth="1"/>
    <col min="3" max="4" width="0" hidden="1" customWidth="1"/>
    <col min="9" max="9" width="0" hidden="1" customWidth="1"/>
  </cols>
  <sheetData>
    <row r="1" spans="1:9" ht="25.5" x14ac:dyDescent="0.25">
      <c r="A1" s="23" t="s">
        <v>27</v>
      </c>
      <c r="B1" s="24" t="s">
        <v>289</v>
      </c>
    </row>
    <row r="2" spans="1:9" s="1" customFormat="1" ht="14.25" x14ac:dyDescent="0.2">
      <c r="A2" s="28" t="s">
        <v>2</v>
      </c>
      <c r="B2" s="92"/>
      <c r="C2" s="1" t="str" cm="1">
        <f t="array" ref="C2:C58">IF(B2:B58&lt;&gt;"","Entered","Not Entered")</f>
        <v>Not Entered</v>
      </c>
      <c r="D2" s="1" t="e" cm="1">
        <f t="array" ref="D2">IF(#REF!&lt;&gt;"","Entered","Not Entered")</f>
        <v>#REF!</v>
      </c>
    </row>
    <row r="3" spans="1:9" s="1" customFormat="1" ht="14.25" x14ac:dyDescent="0.2">
      <c r="A3" s="28" t="s">
        <v>3</v>
      </c>
      <c r="B3" s="93"/>
      <c r="C3" s="1" t="str">
        <v>Not Entered</v>
      </c>
    </row>
    <row r="4" spans="1:9" s="1" customFormat="1" ht="14.25" x14ac:dyDescent="0.2">
      <c r="A4" s="28" t="s">
        <v>300</v>
      </c>
      <c r="B4" s="93"/>
      <c r="C4" s="1" t="str">
        <v>Not Entered</v>
      </c>
      <c r="I4" s="1" t="s">
        <v>301</v>
      </c>
    </row>
    <row r="5" spans="1:9" s="1" customFormat="1" ht="14.25" x14ac:dyDescent="0.2">
      <c r="A5" s="28" t="s">
        <v>35</v>
      </c>
      <c r="B5" s="5"/>
      <c r="C5" s="1" t="str">
        <v>Not Entered</v>
      </c>
      <c r="I5" s="1" t="s">
        <v>302</v>
      </c>
    </row>
    <row r="6" spans="1:9" s="1" customFormat="1" ht="14.25" x14ac:dyDescent="0.2">
      <c r="A6" s="28" t="s">
        <v>36</v>
      </c>
      <c r="B6" s="5"/>
      <c r="C6" s="1" t="str">
        <v>Not Entered</v>
      </c>
      <c r="I6" s="1" t="s">
        <v>303</v>
      </c>
    </row>
    <row r="7" spans="1:9" s="1" customFormat="1" ht="14.25" x14ac:dyDescent="0.2">
      <c r="A7" s="28" t="s">
        <v>109</v>
      </c>
      <c r="B7" s="5"/>
      <c r="C7" s="1" t="str">
        <v>Not Entered</v>
      </c>
    </row>
    <row r="8" spans="1:9" s="1" customFormat="1" ht="14.25" x14ac:dyDescent="0.2">
      <c r="A8" s="28" t="s">
        <v>20</v>
      </c>
      <c r="B8" s="5"/>
      <c r="C8" s="1" t="str">
        <v>Not Entered</v>
      </c>
    </row>
    <row r="9" spans="1:9" s="1" customFormat="1" ht="14.25" x14ac:dyDescent="0.2">
      <c r="A9" s="28" t="s">
        <v>4</v>
      </c>
      <c r="B9" s="5"/>
      <c r="C9" s="1" t="str">
        <v>Not Entered</v>
      </c>
    </row>
    <row r="10" spans="1:9" s="1" customFormat="1" ht="14.25" x14ac:dyDescent="0.2">
      <c r="A10" s="28" t="s">
        <v>259</v>
      </c>
      <c r="B10" s="104"/>
      <c r="C10" s="1" t="str">
        <v>Not Entered</v>
      </c>
    </row>
    <row r="11" spans="1:9" s="1" customFormat="1" ht="14.25" x14ac:dyDescent="0.2">
      <c r="A11" s="28" t="s">
        <v>22</v>
      </c>
      <c r="B11" s="5"/>
      <c r="C11" s="1" t="str">
        <v>Not Entered</v>
      </c>
    </row>
    <row r="12" spans="1:9" s="1" customFormat="1" ht="14.25" x14ac:dyDescent="0.2">
      <c r="A12" s="28" t="s">
        <v>21</v>
      </c>
      <c r="B12" s="6"/>
      <c r="C12" s="1" t="str">
        <v>Not Entered</v>
      </c>
    </row>
    <row r="13" spans="1:9" s="1" customFormat="1" ht="14.25" x14ac:dyDescent="0.2">
      <c r="A13" s="28" t="s">
        <v>168</v>
      </c>
      <c r="B13" s="6"/>
      <c r="C13" s="1" t="str">
        <v>Not Entered</v>
      </c>
    </row>
    <row r="14" spans="1:9" s="1" customFormat="1" ht="14.25" x14ac:dyDescent="0.2">
      <c r="A14" s="28" t="s">
        <v>42</v>
      </c>
      <c r="B14" s="6"/>
      <c r="C14" s="1" t="str">
        <v>Not Entered</v>
      </c>
    </row>
    <row r="15" spans="1:9" s="1" customFormat="1" ht="14.25" x14ac:dyDescent="0.2">
      <c r="A15" s="29" t="s">
        <v>260</v>
      </c>
      <c r="B15" s="6"/>
      <c r="C15" s="1" t="str">
        <v>Not Entered</v>
      </c>
    </row>
    <row r="16" spans="1:9" s="1" customFormat="1" ht="14.25" x14ac:dyDescent="0.2">
      <c r="A16" s="30" t="s">
        <v>261</v>
      </c>
      <c r="B16" s="6"/>
      <c r="C16" s="1" t="str">
        <v>Not Entered</v>
      </c>
    </row>
    <row r="17" spans="1:3" s="1" customFormat="1" ht="14.25" x14ac:dyDescent="0.2">
      <c r="A17" s="30" t="s">
        <v>17</v>
      </c>
      <c r="B17" s="6"/>
      <c r="C17" s="1" t="str">
        <v>Not Entered</v>
      </c>
    </row>
    <row r="18" spans="1:3" s="1" customFormat="1" ht="14.25" x14ac:dyDescent="0.2">
      <c r="A18" s="31" t="s">
        <v>18</v>
      </c>
      <c r="B18" s="6"/>
      <c r="C18" s="1" t="str">
        <v>Not Entered</v>
      </c>
    </row>
    <row r="19" spans="1:3" s="1" customFormat="1" ht="14.25" x14ac:dyDescent="0.2">
      <c r="A19" s="28" t="s">
        <v>6</v>
      </c>
      <c r="B19" s="6"/>
      <c r="C19" s="1" t="str">
        <v>Not Entered</v>
      </c>
    </row>
    <row r="20" spans="1:3" s="1" customFormat="1" ht="14.25" x14ac:dyDescent="0.2">
      <c r="A20" s="30" t="s">
        <v>28</v>
      </c>
      <c r="B20" s="7"/>
      <c r="C20" s="1" t="str">
        <v>Not Entered</v>
      </c>
    </row>
    <row r="21" spans="1:3" s="1" customFormat="1" ht="14.25" x14ac:dyDescent="0.2">
      <c r="A21" s="31" t="s">
        <v>29</v>
      </c>
      <c r="B21" s="6"/>
      <c r="C21" s="1" t="str">
        <v>Not Entered</v>
      </c>
    </row>
    <row r="22" spans="1:3" s="13" customFormat="1" ht="14.25" x14ac:dyDescent="0.2">
      <c r="A22" s="28" t="s">
        <v>9</v>
      </c>
      <c r="B22" s="12"/>
      <c r="C22" s="13" t="str">
        <v>Not Entered</v>
      </c>
    </row>
    <row r="23" spans="1:3" s="13" customFormat="1" ht="14.25" x14ac:dyDescent="0.2">
      <c r="A23" s="28" t="s">
        <v>10</v>
      </c>
      <c r="B23" s="12"/>
      <c r="C23" s="13" t="str">
        <v>Not Entered</v>
      </c>
    </row>
    <row r="24" spans="1:3" s="13" customFormat="1" ht="14.25" x14ac:dyDescent="0.2">
      <c r="A24" s="28" t="s">
        <v>23</v>
      </c>
      <c r="B24" s="12"/>
      <c r="C24" s="13" t="str">
        <v>Not Entered</v>
      </c>
    </row>
    <row r="25" spans="1:3" s="13" customFormat="1" ht="14.25" x14ac:dyDescent="0.2">
      <c r="A25" s="32" t="s">
        <v>24</v>
      </c>
      <c r="B25" s="8"/>
      <c r="C25" s="13" t="str">
        <v>Not Entered</v>
      </c>
    </row>
    <row r="26" spans="1:3" s="13" customFormat="1" ht="14.25" x14ac:dyDescent="0.2">
      <c r="A26" s="33" t="s">
        <v>181</v>
      </c>
      <c r="B26" s="8"/>
      <c r="C26" s="13" t="str">
        <v>Not Entered</v>
      </c>
    </row>
    <row r="27" spans="1:3" s="13" customFormat="1" ht="14.25" x14ac:dyDescent="0.2">
      <c r="A27" s="30" t="s">
        <v>187</v>
      </c>
      <c r="B27" s="8"/>
      <c r="C27" s="13" t="str">
        <v>Not Entered</v>
      </c>
    </row>
    <row r="28" spans="1:3" s="13" customFormat="1" ht="14.25" x14ac:dyDescent="0.2">
      <c r="A28" s="34" t="s">
        <v>12</v>
      </c>
      <c r="B28" s="8"/>
      <c r="C28" s="13" t="str">
        <v>Not Entered</v>
      </c>
    </row>
    <row r="29" spans="1:3" s="13" customFormat="1" ht="14.25" x14ac:dyDescent="0.2">
      <c r="A29" s="31" t="s">
        <v>30</v>
      </c>
      <c r="B29" s="8"/>
      <c r="C29" s="13" t="str">
        <v>Not Entered</v>
      </c>
    </row>
    <row r="30" spans="1:3" s="13" customFormat="1" ht="14.25" x14ac:dyDescent="0.2">
      <c r="A30" s="31" t="s">
        <v>31</v>
      </c>
      <c r="B30" s="8"/>
      <c r="C30" s="13" t="str">
        <v>Not Entered</v>
      </c>
    </row>
    <row r="31" spans="1:3" s="13" customFormat="1" ht="14.25" x14ac:dyDescent="0.2">
      <c r="A31" s="35" t="s">
        <v>32</v>
      </c>
      <c r="B31" s="8"/>
      <c r="C31" s="13" t="str">
        <v>Not Entered</v>
      </c>
    </row>
    <row r="32" spans="1:3" s="13" customFormat="1" ht="14.25" x14ac:dyDescent="0.2">
      <c r="A32" s="33" t="s">
        <v>182</v>
      </c>
      <c r="B32" s="8"/>
      <c r="C32" s="13" t="str">
        <v>Not Entered</v>
      </c>
    </row>
    <row r="33" spans="1:3" s="13" customFormat="1" ht="14.25" x14ac:dyDescent="0.2">
      <c r="A33" s="30" t="s">
        <v>179</v>
      </c>
      <c r="B33" s="8"/>
      <c r="C33" s="13" t="str">
        <v>Not Entered</v>
      </c>
    </row>
    <row r="34" spans="1:3" s="13" customFormat="1" ht="14.25" x14ac:dyDescent="0.2">
      <c r="A34" s="34" t="s">
        <v>12</v>
      </c>
      <c r="B34" s="8"/>
      <c r="C34" s="13" t="str">
        <v>Not Entered</v>
      </c>
    </row>
    <row r="35" spans="1:3" s="13" customFormat="1" ht="14.25" x14ac:dyDescent="0.2">
      <c r="A35" s="31" t="s">
        <v>30</v>
      </c>
      <c r="B35" s="8"/>
      <c r="C35" s="13" t="str">
        <v>Not Entered</v>
      </c>
    </row>
    <row r="36" spans="1:3" s="13" customFormat="1" ht="14.25" x14ac:dyDescent="0.2">
      <c r="A36" s="31" t="s">
        <v>31</v>
      </c>
      <c r="B36" s="8"/>
      <c r="C36" s="13" t="str">
        <v>Not Entered</v>
      </c>
    </row>
    <row r="37" spans="1:3" s="13" customFormat="1" ht="14.25" x14ac:dyDescent="0.2">
      <c r="A37" s="35" t="s">
        <v>32</v>
      </c>
      <c r="B37" s="8"/>
      <c r="C37" s="13" t="str">
        <v>Not Entered</v>
      </c>
    </row>
    <row r="38" spans="1:3" s="13" customFormat="1" ht="14.25" x14ac:dyDescent="0.2">
      <c r="A38" s="33" t="s">
        <v>183</v>
      </c>
      <c r="B38" s="8"/>
      <c r="C38" s="13" t="str">
        <v>Not Entered</v>
      </c>
    </row>
    <row r="39" spans="1:3" s="13" customFormat="1" ht="14.25" x14ac:dyDescent="0.2">
      <c r="A39" s="30" t="s">
        <v>180</v>
      </c>
      <c r="B39" s="8"/>
      <c r="C39" s="13" t="str">
        <v>Not Entered</v>
      </c>
    </row>
    <row r="40" spans="1:3" s="13" customFormat="1" ht="14.25" x14ac:dyDescent="0.2">
      <c r="A40" s="34" t="s">
        <v>12</v>
      </c>
      <c r="B40" s="8"/>
      <c r="C40" s="13" t="str">
        <v>Not Entered</v>
      </c>
    </row>
    <row r="41" spans="1:3" s="13" customFormat="1" ht="14.25" x14ac:dyDescent="0.2">
      <c r="A41" s="31" t="s">
        <v>30</v>
      </c>
      <c r="B41" s="8"/>
      <c r="C41" s="13" t="str">
        <v>Not Entered</v>
      </c>
    </row>
    <row r="42" spans="1:3" s="13" customFormat="1" ht="14.25" x14ac:dyDescent="0.2">
      <c r="A42" s="31" t="s">
        <v>31</v>
      </c>
      <c r="B42" s="8"/>
      <c r="C42" s="13" t="str">
        <v>Not Entered</v>
      </c>
    </row>
    <row r="43" spans="1:3" s="13" customFormat="1" ht="14.25" x14ac:dyDescent="0.2">
      <c r="A43" s="35" t="s">
        <v>32</v>
      </c>
      <c r="B43" s="8"/>
      <c r="C43" s="13" t="str">
        <v>Not Entered</v>
      </c>
    </row>
    <row r="44" spans="1:3" s="13" customFormat="1" ht="14.25" x14ac:dyDescent="0.2">
      <c r="A44" s="32" t="s">
        <v>184</v>
      </c>
      <c r="B44" s="2"/>
      <c r="C44" s="13" t="str">
        <v>Not Entered</v>
      </c>
    </row>
    <row r="45" spans="1:3" s="13" customFormat="1" ht="14.25" x14ac:dyDescent="0.2">
      <c r="A45" s="121" t="s">
        <v>25</v>
      </c>
      <c r="B45" s="118"/>
      <c r="C45" s="13" t="str">
        <v>Not Entered</v>
      </c>
    </row>
    <row r="46" spans="1:3" s="13" customFormat="1" ht="14.25" x14ac:dyDescent="0.2">
      <c r="A46" s="122"/>
      <c r="B46" s="119"/>
      <c r="C46" s="13" t="str">
        <v>Not Entered</v>
      </c>
    </row>
    <row r="47" spans="1:3" s="13" customFormat="1" ht="14.25" x14ac:dyDescent="0.2">
      <c r="A47" s="123"/>
      <c r="B47" s="120"/>
      <c r="C47" s="13" t="str">
        <v>Not Entered</v>
      </c>
    </row>
    <row r="48" spans="1:3" s="13" customFormat="1" ht="14.25" x14ac:dyDescent="0.2">
      <c r="A48" s="37" t="s">
        <v>167</v>
      </c>
      <c r="B48" s="2"/>
      <c r="C48" s="13" t="str">
        <v>Not Entered</v>
      </c>
    </row>
    <row r="49" spans="1:3" s="13" customFormat="1" ht="14.25" x14ac:dyDescent="0.2">
      <c r="A49" s="37" t="s">
        <v>13</v>
      </c>
      <c r="B49" s="2"/>
      <c r="C49" s="13" t="str">
        <v>Not Entered</v>
      </c>
    </row>
    <row r="50" spans="1:3" s="13" customFormat="1" ht="25.5" x14ac:dyDescent="0.2">
      <c r="A50" s="37" t="s">
        <v>279</v>
      </c>
      <c r="B50" s="2"/>
      <c r="C50" s="13" t="str">
        <v>Not Entered</v>
      </c>
    </row>
    <row r="51" spans="1:3" s="13" customFormat="1" ht="14.25" x14ac:dyDescent="0.2">
      <c r="A51" s="37" t="s">
        <v>38</v>
      </c>
      <c r="B51" s="25" t="s">
        <v>137</v>
      </c>
      <c r="C51" s="13" t="str">
        <v>Entered</v>
      </c>
    </row>
    <row r="52" spans="1:3" s="13" customFormat="1" ht="14.25" x14ac:dyDescent="0.2">
      <c r="A52" s="35" t="s">
        <v>70</v>
      </c>
      <c r="B52" s="25" t="s">
        <v>137</v>
      </c>
      <c r="C52" s="13" t="str">
        <v>Entered</v>
      </c>
    </row>
    <row r="53" spans="1:3" s="13" customFormat="1" ht="14.25" x14ac:dyDescent="0.2">
      <c r="A53" s="35" t="s">
        <v>33</v>
      </c>
      <c r="B53" s="25" t="s">
        <v>137</v>
      </c>
      <c r="C53" s="13" t="str">
        <v>Entered</v>
      </c>
    </row>
    <row r="54" spans="1:3" s="13" customFormat="1" ht="14.25" x14ac:dyDescent="0.2">
      <c r="A54" s="35" t="s">
        <v>185</v>
      </c>
      <c r="B54" s="25" t="s">
        <v>137</v>
      </c>
      <c r="C54" s="13" t="str">
        <v>Entered</v>
      </c>
    </row>
    <row r="55" spans="1:3" s="13" customFormat="1" ht="14.25" x14ac:dyDescent="0.2">
      <c r="A55" s="35" t="s">
        <v>15</v>
      </c>
      <c r="B55" s="25" t="s">
        <v>137</v>
      </c>
      <c r="C55" s="13" t="str">
        <v>Entered</v>
      </c>
    </row>
    <row r="56" spans="1:3" s="13" customFormat="1" ht="14.25" x14ac:dyDescent="0.2">
      <c r="A56" s="35" t="s">
        <v>169</v>
      </c>
      <c r="B56" s="25" t="s">
        <v>137</v>
      </c>
      <c r="C56" s="13" t="str">
        <v>Entered</v>
      </c>
    </row>
    <row r="57" spans="1:3" x14ac:dyDescent="0.25">
      <c r="A57" s="35" t="s">
        <v>203</v>
      </c>
      <c r="B57" s="25" t="s">
        <v>137</v>
      </c>
      <c r="C57" t="str">
        <v>Entered</v>
      </c>
    </row>
    <row r="58" spans="1:3" x14ac:dyDescent="0.25">
      <c r="A58" s="35" t="s">
        <v>186</v>
      </c>
      <c r="B58" s="25" t="s">
        <v>137</v>
      </c>
      <c r="C58" t="str">
        <v>Entered</v>
      </c>
    </row>
    <row r="59" spans="1:3" s="1" customFormat="1" ht="14.25" x14ac:dyDescent="0.2">
      <c r="A59" s="45" t="s">
        <v>277</v>
      </c>
      <c r="B59" s="25" t="s">
        <v>137</v>
      </c>
    </row>
    <row r="60" spans="1:3" s="1" customFormat="1" ht="14.25" x14ac:dyDescent="0.2">
      <c r="A60" s="45" t="s">
        <v>278</v>
      </c>
      <c r="B60" s="25" t="s">
        <v>137</v>
      </c>
    </row>
  </sheetData>
  <mergeCells count="2">
    <mergeCell ref="A45:A47"/>
    <mergeCell ref="B45:B47"/>
  </mergeCells>
  <dataValidations count="1">
    <dataValidation type="list" allowBlank="1" showInputMessage="1" showErrorMessage="1" sqref="B4" xr:uid="{31E7E72A-FF19-4372-8F7D-5682C56AD990}">
      <formula1>$I$4:$I$6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9E28-FBC3-4CD1-B655-A9D3A886943A}">
  <dimension ref="A1:I62"/>
  <sheetViews>
    <sheetView showGridLines="0" zoomScaleNormal="100" workbookViewId="0">
      <selection activeCell="B5" sqref="B5"/>
    </sheetView>
  </sheetViews>
  <sheetFormatPr defaultColWidth="8.7109375" defaultRowHeight="15" x14ac:dyDescent="0.25"/>
  <cols>
    <col min="1" max="1" width="61.7109375" bestFit="1" customWidth="1"/>
    <col min="2" max="2" width="44.42578125" style="1" customWidth="1"/>
    <col min="3" max="3" width="0" style="1" hidden="1" customWidth="1"/>
    <col min="4" max="8" width="8.7109375" style="1"/>
    <col min="9" max="9" width="0" style="1" hidden="1" customWidth="1"/>
    <col min="10" max="16384" width="8.7109375" style="1"/>
  </cols>
  <sheetData>
    <row r="1" spans="1:9" customFormat="1" x14ac:dyDescent="0.25">
      <c r="A1" s="23" t="s">
        <v>27</v>
      </c>
      <c r="B1" s="24" t="s">
        <v>291</v>
      </c>
    </row>
    <row r="2" spans="1:9" ht="14.25" x14ac:dyDescent="0.2">
      <c r="A2" s="28" t="s">
        <v>2</v>
      </c>
      <c r="B2" s="3"/>
      <c r="C2" s="1" t="str" cm="1">
        <f t="array" ref="C2:C52">IF(B2:B52&lt;&gt;"","Entered","Not Entered")</f>
        <v>Not Entered</v>
      </c>
    </row>
    <row r="3" spans="1:9" ht="14.25" x14ac:dyDescent="0.2">
      <c r="A3" s="28" t="s">
        <v>3</v>
      </c>
      <c r="B3" s="93"/>
      <c r="C3" s="1" t="str">
        <v>Not Entered</v>
      </c>
    </row>
    <row r="4" spans="1:9" ht="14.25" x14ac:dyDescent="0.2">
      <c r="A4" s="28" t="s">
        <v>300</v>
      </c>
      <c r="B4" s="93"/>
      <c r="C4" s="1" t="str">
        <v>Not Entered</v>
      </c>
      <c r="I4" s="1" t="s">
        <v>301</v>
      </c>
    </row>
    <row r="5" spans="1:9" ht="14.25" x14ac:dyDescent="0.2">
      <c r="A5" s="28" t="s">
        <v>35</v>
      </c>
      <c r="B5" s="103"/>
      <c r="C5" s="1" t="str">
        <v>Not Entered</v>
      </c>
      <c r="I5" s="1" t="s">
        <v>302</v>
      </c>
    </row>
    <row r="6" spans="1:9" ht="14.25" x14ac:dyDescent="0.2">
      <c r="A6" s="28" t="s">
        <v>36</v>
      </c>
      <c r="B6" s="5"/>
      <c r="C6" s="1" t="str">
        <v>Not Entered</v>
      </c>
      <c r="I6" s="1" t="s">
        <v>303</v>
      </c>
    </row>
    <row r="7" spans="1:9" ht="14.25" x14ac:dyDescent="0.2">
      <c r="A7" s="28" t="s">
        <v>109</v>
      </c>
      <c r="B7" s="5"/>
      <c r="C7" s="1" t="str">
        <v>Not Entered</v>
      </c>
    </row>
    <row r="8" spans="1:9" ht="14.25" x14ac:dyDescent="0.2">
      <c r="A8" s="28" t="s">
        <v>20</v>
      </c>
      <c r="B8" s="93"/>
      <c r="C8" s="1" t="str">
        <v>Not Entered</v>
      </c>
    </row>
    <row r="9" spans="1:9" ht="14.25" x14ac:dyDescent="0.2">
      <c r="A9" s="28" t="s">
        <v>43</v>
      </c>
      <c r="B9" s="5"/>
      <c r="C9" s="1" t="str">
        <v>Not Entered</v>
      </c>
    </row>
    <row r="10" spans="1:9" ht="14.25" x14ac:dyDescent="0.2">
      <c r="A10" s="28" t="s">
        <v>44</v>
      </c>
      <c r="B10" s="5"/>
      <c r="C10" s="1" t="str">
        <v>Not Entered</v>
      </c>
    </row>
    <row r="11" spans="1:9" ht="14.25" x14ac:dyDescent="0.2">
      <c r="A11" s="28" t="s">
        <v>58</v>
      </c>
      <c r="B11" s="6"/>
      <c r="C11" s="1" t="str">
        <v>Not Entered</v>
      </c>
    </row>
    <row r="12" spans="1:9" ht="14.25" x14ac:dyDescent="0.2">
      <c r="A12" s="28" t="s">
        <v>262</v>
      </c>
      <c r="B12" s="6"/>
      <c r="C12" s="1" t="str">
        <v>Not Entered</v>
      </c>
    </row>
    <row r="13" spans="1:9" ht="14.25" x14ac:dyDescent="0.2">
      <c r="A13" s="28" t="s">
        <v>39</v>
      </c>
      <c r="B13" s="6"/>
      <c r="C13" s="1" t="str">
        <v>Not Entered</v>
      </c>
    </row>
    <row r="14" spans="1:9" ht="14.25" x14ac:dyDescent="0.2">
      <c r="A14" s="28" t="s">
        <v>40</v>
      </c>
      <c r="B14" s="6"/>
      <c r="C14" s="1" t="str">
        <v>Not Entered</v>
      </c>
    </row>
    <row r="15" spans="1:9" ht="14.25" x14ac:dyDescent="0.2">
      <c r="A15" s="28" t="s">
        <v>22</v>
      </c>
      <c r="B15" s="6"/>
      <c r="C15" s="1" t="str">
        <v>Not Entered</v>
      </c>
    </row>
    <row r="16" spans="1:9" ht="14.25" x14ac:dyDescent="0.2">
      <c r="A16" s="28" t="s">
        <v>37</v>
      </c>
      <c r="B16" s="6"/>
      <c r="C16" s="1" t="str">
        <v>Not Entered</v>
      </c>
    </row>
    <row r="17" spans="1:3" ht="14.25" x14ac:dyDescent="0.2">
      <c r="A17" s="28" t="s">
        <v>42</v>
      </c>
      <c r="B17" s="6"/>
      <c r="C17" s="1" t="str">
        <v>Not Entered</v>
      </c>
    </row>
    <row r="18" spans="1:3" ht="14.25" x14ac:dyDescent="0.2">
      <c r="A18" s="28" t="s">
        <v>41</v>
      </c>
      <c r="B18" s="6"/>
      <c r="C18" s="1" t="str">
        <v>Not Entered</v>
      </c>
    </row>
    <row r="19" spans="1:3" ht="14.25" x14ac:dyDescent="0.2">
      <c r="A19" s="29" t="s">
        <v>260</v>
      </c>
      <c r="B19" s="6"/>
      <c r="C19" s="1" t="str">
        <v>Not Entered</v>
      </c>
    </row>
    <row r="20" spans="1:3" ht="14.25" x14ac:dyDescent="0.2">
      <c r="A20" s="47" t="s">
        <v>261</v>
      </c>
      <c r="B20" s="7"/>
      <c r="C20" s="1" t="str">
        <v>Not Entered</v>
      </c>
    </row>
    <row r="21" spans="1:3" ht="14.25" x14ac:dyDescent="0.2">
      <c r="A21" s="30" t="s">
        <v>17</v>
      </c>
      <c r="B21" s="6"/>
      <c r="C21" s="1" t="str">
        <v>Not Entered</v>
      </c>
    </row>
    <row r="22" spans="1:3" ht="14.25" x14ac:dyDescent="0.2">
      <c r="A22" s="31" t="s">
        <v>18</v>
      </c>
      <c r="B22" s="7"/>
      <c r="C22" s="1" t="str">
        <v>Not Entered</v>
      </c>
    </row>
    <row r="23" spans="1:3" ht="14.25" x14ac:dyDescent="0.2">
      <c r="A23" s="28" t="s">
        <v>6</v>
      </c>
      <c r="B23" s="4"/>
      <c r="C23" s="1" t="str">
        <v>Not Entered</v>
      </c>
    </row>
    <row r="24" spans="1:3" ht="14.25" x14ac:dyDescent="0.2">
      <c r="A24" s="30" t="s">
        <v>28</v>
      </c>
      <c r="B24" s="4"/>
      <c r="C24" s="1" t="str">
        <v>Not Entered</v>
      </c>
    </row>
    <row r="25" spans="1:3" ht="14.25" x14ac:dyDescent="0.2">
      <c r="A25" s="31" t="s">
        <v>29</v>
      </c>
      <c r="B25" s="4"/>
      <c r="C25" s="1" t="str">
        <v>Not Entered</v>
      </c>
    </row>
    <row r="26" spans="1:3" s="13" customFormat="1" ht="14.25" x14ac:dyDescent="0.2">
      <c r="A26" s="28" t="s">
        <v>9</v>
      </c>
      <c r="B26" s="12"/>
      <c r="C26" s="13" t="str">
        <v>Not Entered</v>
      </c>
    </row>
    <row r="27" spans="1:3" s="13" customFormat="1" ht="14.25" x14ac:dyDescent="0.2">
      <c r="A27" s="28" t="s">
        <v>10</v>
      </c>
      <c r="B27" s="12"/>
      <c r="C27" s="13" t="str">
        <v>Not Entered</v>
      </c>
    </row>
    <row r="28" spans="1:3" s="13" customFormat="1" ht="14.25" x14ac:dyDescent="0.2">
      <c r="A28" s="28" t="s">
        <v>23</v>
      </c>
      <c r="B28" s="12"/>
      <c r="C28" s="13" t="str">
        <v>Not Entered</v>
      </c>
    </row>
    <row r="29" spans="1:3" s="13" customFormat="1" ht="14.25" x14ac:dyDescent="0.2">
      <c r="A29" s="32" t="s">
        <v>24</v>
      </c>
      <c r="B29" s="8"/>
      <c r="C29" s="13" t="str">
        <v>Not Entered</v>
      </c>
    </row>
    <row r="30" spans="1:3" s="13" customFormat="1" ht="14.25" x14ac:dyDescent="0.2">
      <c r="A30" s="33" t="s">
        <v>181</v>
      </c>
      <c r="B30" s="8"/>
      <c r="C30" s="13" t="str">
        <v>Not Entered</v>
      </c>
    </row>
    <row r="31" spans="1:3" s="13" customFormat="1" ht="14.25" x14ac:dyDescent="0.2">
      <c r="A31" s="30" t="s">
        <v>187</v>
      </c>
      <c r="B31" s="8"/>
      <c r="C31" s="13" t="str">
        <v>Not Entered</v>
      </c>
    </row>
    <row r="32" spans="1:3" s="13" customFormat="1" ht="14.25" x14ac:dyDescent="0.2">
      <c r="A32" s="34" t="s">
        <v>12</v>
      </c>
      <c r="B32" s="8"/>
      <c r="C32" s="13" t="str">
        <v>Not Entered</v>
      </c>
    </row>
    <row r="33" spans="1:3" s="13" customFormat="1" ht="14.25" x14ac:dyDescent="0.2">
      <c r="A33" s="31" t="s">
        <v>30</v>
      </c>
      <c r="B33" s="8"/>
      <c r="C33" s="13" t="str">
        <v>Not Entered</v>
      </c>
    </row>
    <row r="34" spans="1:3" s="13" customFormat="1" ht="14.25" x14ac:dyDescent="0.2">
      <c r="A34" s="31" t="s">
        <v>31</v>
      </c>
      <c r="B34" s="8"/>
      <c r="C34" s="13" t="str">
        <v>Not Entered</v>
      </c>
    </row>
    <row r="35" spans="1:3" s="13" customFormat="1" ht="14.25" x14ac:dyDescent="0.2">
      <c r="A35" s="35" t="s">
        <v>32</v>
      </c>
      <c r="B35" s="8"/>
      <c r="C35" s="13" t="str">
        <v>Not Entered</v>
      </c>
    </row>
    <row r="36" spans="1:3" s="13" customFormat="1" ht="14.25" x14ac:dyDescent="0.2">
      <c r="A36" s="33" t="s">
        <v>182</v>
      </c>
      <c r="B36" s="8"/>
      <c r="C36" s="13" t="str">
        <v>Not Entered</v>
      </c>
    </row>
    <row r="37" spans="1:3" s="13" customFormat="1" ht="14.25" x14ac:dyDescent="0.2">
      <c r="A37" s="30" t="s">
        <v>179</v>
      </c>
      <c r="B37" s="8"/>
      <c r="C37" s="13" t="str">
        <v>Not Entered</v>
      </c>
    </row>
    <row r="38" spans="1:3" s="13" customFormat="1" ht="14.25" x14ac:dyDescent="0.2">
      <c r="A38" s="34" t="s">
        <v>12</v>
      </c>
      <c r="B38" s="8"/>
      <c r="C38" s="13" t="str">
        <v>Not Entered</v>
      </c>
    </row>
    <row r="39" spans="1:3" s="13" customFormat="1" ht="14.25" x14ac:dyDescent="0.2">
      <c r="A39" s="31" t="s">
        <v>30</v>
      </c>
      <c r="B39" s="8"/>
      <c r="C39" s="13" t="str">
        <v>Not Entered</v>
      </c>
    </row>
    <row r="40" spans="1:3" s="13" customFormat="1" ht="14.25" x14ac:dyDescent="0.2">
      <c r="A40" s="31" t="s">
        <v>31</v>
      </c>
      <c r="B40" s="8"/>
      <c r="C40" s="13" t="str">
        <v>Not Entered</v>
      </c>
    </row>
    <row r="41" spans="1:3" s="13" customFormat="1" ht="14.25" x14ac:dyDescent="0.2">
      <c r="A41" s="35" t="s">
        <v>32</v>
      </c>
      <c r="B41" s="8"/>
      <c r="C41" s="13" t="str">
        <v>Not Entered</v>
      </c>
    </row>
    <row r="42" spans="1:3" s="13" customFormat="1" ht="14.25" x14ac:dyDescent="0.2">
      <c r="A42" s="33" t="s">
        <v>183</v>
      </c>
      <c r="B42" s="8"/>
      <c r="C42" s="13" t="str">
        <v>Not Entered</v>
      </c>
    </row>
    <row r="43" spans="1:3" s="13" customFormat="1" ht="14.25" x14ac:dyDescent="0.2">
      <c r="A43" s="30" t="s">
        <v>180</v>
      </c>
      <c r="B43" s="8"/>
      <c r="C43" s="13" t="str">
        <v>Not Entered</v>
      </c>
    </row>
    <row r="44" spans="1:3" s="13" customFormat="1" ht="14.25" x14ac:dyDescent="0.2">
      <c r="A44" s="34" t="s">
        <v>12</v>
      </c>
      <c r="B44" s="8"/>
      <c r="C44" s="13" t="str">
        <v>Not Entered</v>
      </c>
    </row>
    <row r="45" spans="1:3" s="13" customFormat="1" ht="14.25" x14ac:dyDescent="0.2">
      <c r="A45" s="31" t="s">
        <v>30</v>
      </c>
      <c r="B45" s="8"/>
      <c r="C45" s="13" t="str">
        <v>Not Entered</v>
      </c>
    </row>
    <row r="46" spans="1:3" s="13" customFormat="1" ht="14.25" x14ac:dyDescent="0.2">
      <c r="A46" s="31" t="s">
        <v>31</v>
      </c>
      <c r="B46" s="8"/>
      <c r="C46" s="13" t="str">
        <v>Not Entered</v>
      </c>
    </row>
    <row r="47" spans="1:3" s="13" customFormat="1" ht="14.25" x14ac:dyDescent="0.2">
      <c r="A47" s="35" t="s">
        <v>32</v>
      </c>
      <c r="B47" s="8"/>
      <c r="C47" s="13" t="str">
        <v>Not Entered</v>
      </c>
    </row>
    <row r="48" spans="1:3" s="13" customFormat="1" ht="14.25" x14ac:dyDescent="0.2">
      <c r="A48" s="32" t="s">
        <v>184</v>
      </c>
      <c r="B48" s="2"/>
      <c r="C48" s="13" t="str">
        <v>Not Entered</v>
      </c>
    </row>
    <row r="49" spans="1:3" s="13" customFormat="1" ht="14.25" x14ac:dyDescent="0.2">
      <c r="A49" s="33" t="s">
        <v>25</v>
      </c>
      <c r="B49" s="10"/>
      <c r="C49" s="13" t="str">
        <v>Not Entered</v>
      </c>
    </row>
    <row r="50" spans="1:3" s="13" customFormat="1" ht="14.25" x14ac:dyDescent="0.2">
      <c r="A50" s="37" t="s">
        <v>167</v>
      </c>
      <c r="B50" s="2"/>
      <c r="C50" s="13" t="str">
        <v>Not Entered</v>
      </c>
    </row>
    <row r="51" spans="1:3" s="13" customFormat="1" ht="14.25" x14ac:dyDescent="0.2">
      <c r="A51" s="37" t="s">
        <v>13</v>
      </c>
      <c r="B51" s="2"/>
      <c r="C51" s="13" t="str">
        <v>Not Entered</v>
      </c>
    </row>
    <row r="52" spans="1:3" s="13" customFormat="1" ht="25.5" x14ac:dyDescent="0.2">
      <c r="A52" s="37" t="s">
        <v>279</v>
      </c>
      <c r="B52" s="2"/>
      <c r="C52" s="13" t="str">
        <v>Not Entered</v>
      </c>
    </row>
    <row r="53" spans="1:3" s="13" customFormat="1" ht="14.25" x14ac:dyDescent="0.2">
      <c r="A53" s="37" t="s">
        <v>38</v>
      </c>
      <c r="B53" s="25"/>
    </row>
    <row r="54" spans="1:3" s="13" customFormat="1" ht="14.25" x14ac:dyDescent="0.2">
      <c r="A54" s="35" t="s">
        <v>70</v>
      </c>
      <c r="B54" s="25" t="s">
        <v>137</v>
      </c>
    </row>
    <row r="55" spans="1:3" s="13" customFormat="1" ht="14.25" x14ac:dyDescent="0.2">
      <c r="A55" s="35" t="s">
        <v>33</v>
      </c>
      <c r="B55" s="25" t="s">
        <v>137</v>
      </c>
    </row>
    <row r="56" spans="1:3" s="13" customFormat="1" ht="14.25" x14ac:dyDescent="0.2">
      <c r="A56" s="35" t="s">
        <v>185</v>
      </c>
      <c r="B56" s="25" t="s">
        <v>137</v>
      </c>
    </row>
    <row r="57" spans="1:3" s="13" customFormat="1" ht="14.25" x14ac:dyDescent="0.2">
      <c r="A57" s="35" t="s">
        <v>15</v>
      </c>
      <c r="B57" s="25" t="s">
        <v>137</v>
      </c>
    </row>
    <row r="58" spans="1:3" s="13" customFormat="1" ht="14.25" x14ac:dyDescent="0.2">
      <c r="A58" s="35" t="s">
        <v>169</v>
      </c>
      <c r="B58" s="25" t="s">
        <v>137</v>
      </c>
    </row>
    <row r="59" spans="1:3" s="13" customFormat="1" ht="14.25" x14ac:dyDescent="0.2">
      <c r="A59" s="35" t="s">
        <v>203</v>
      </c>
      <c r="B59" s="25" t="s">
        <v>137</v>
      </c>
    </row>
    <row r="60" spans="1:3" s="13" customFormat="1" ht="14.25" x14ac:dyDescent="0.2">
      <c r="A60" s="35" t="s">
        <v>186</v>
      </c>
      <c r="B60" s="25" t="s">
        <v>137</v>
      </c>
    </row>
    <row r="61" spans="1:3" ht="14.25" x14ac:dyDescent="0.2">
      <c r="A61" s="45" t="s">
        <v>277</v>
      </c>
      <c r="B61" s="25" t="s">
        <v>137</v>
      </c>
      <c r="C61" s="25" t="s">
        <v>137</v>
      </c>
    </row>
    <row r="62" spans="1:3" ht="14.25" x14ac:dyDescent="0.2">
      <c r="A62" s="45" t="s">
        <v>278</v>
      </c>
      <c r="B62" s="25" t="s">
        <v>137</v>
      </c>
      <c r="C62" s="25" t="s">
        <v>137</v>
      </c>
    </row>
  </sheetData>
  <dataValidations count="1">
    <dataValidation type="list" allowBlank="1" showInputMessage="1" showErrorMessage="1" sqref="B4" xr:uid="{9FAEF594-0D8F-4B56-9232-9C9C59BA4D16}">
      <formula1>$I$4:$I$6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DBBB9-0A3D-4CD1-ABB6-BC5CC49712F5}">
  <dimension ref="A1:I61"/>
  <sheetViews>
    <sheetView showGridLines="0" zoomScale="87" workbookViewId="0">
      <selection activeCell="B11" sqref="B11"/>
    </sheetView>
  </sheetViews>
  <sheetFormatPr defaultRowHeight="15" x14ac:dyDescent="0.25"/>
  <cols>
    <col min="1" max="1" width="61.7109375" bestFit="1" customWidth="1"/>
    <col min="2" max="2" width="44.42578125" style="1" customWidth="1"/>
    <col min="3" max="4" width="0" hidden="1" customWidth="1"/>
    <col min="9" max="9" width="0" hidden="1" customWidth="1"/>
  </cols>
  <sheetData>
    <row r="1" spans="1:9" x14ac:dyDescent="0.25">
      <c r="A1" s="23" t="s">
        <v>27</v>
      </c>
      <c r="B1" s="24" t="s">
        <v>290</v>
      </c>
    </row>
    <row r="2" spans="1:9" s="1" customFormat="1" ht="14.25" x14ac:dyDescent="0.2">
      <c r="A2" s="28" t="s">
        <v>2</v>
      </c>
      <c r="B2" s="92"/>
      <c r="C2" s="1" t="str" cm="1">
        <f t="array" ref="C2:C57">IF(B2:B57&lt;&gt;"","Entered","Not Entered")</f>
        <v>Not Entered</v>
      </c>
      <c r="D2" s="1" t="e" cm="1">
        <f t="array" ref="D2">IF(#REF!&lt;&gt;"","Entered","Not Entered")</f>
        <v>#REF!</v>
      </c>
    </row>
    <row r="3" spans="1:9" s="1" customFormat="1" ht="14.25" x14ac:dyDescent="0.2">
      <c r="A3" s="28" t="s">
        <v>3</v>
      </c>
      <c r="B3" s="5"/>
      <c r="C3" s="1" t="str">
        <v>Not Entered</v>
      </c>
    </row>
    <row r="4" spans="1:9" s="1" customFormat="1" ht="14.25" x14ac:dyDescent="0.2">
      <c r="A4" s="28" t="s">
        <v>300</v>
      </c>
      <c r="B4" s="93"/>
      <c r="C4" s="1" t="str">
        <v>Not Entered</v>
      </c>
      <c r="I4" s="1" t="s">
        <v>301</v>
      </c>
    </row>
    <row r="5" spans="1:9" s="1" customFormat="1" ht="14.25" x14ac:dyDescent="0.2">
      <c r="A5" s="28" t="s">
        <v>36</v>
      </c>
      <c r="B5" s="5"/>
      <c r="C5" s="1" t="str">
        <v>Not Entered</v>
      </c>
      <c r="I5" s="1" t="s">
        <v>302</v>
      </c>
    </row>
    <row r="6" spans="1:9" s="1" customFormat="1" ht="14.25" x14ac:dyDescent="0.2">
      <c r="A6" s="28" t="s">
        <v>109</v>
      </c>
      <c r="B6" s="5"/>
      <c r="C6" s="1" t="str">
        <v>Not Entered</v>
      </c>
      <c r="I6" s="1" t="s">
        <v>303</v>
      </c>
    </row>
    <row r="7" spans="1:9" s="1" customFormat="1" ht="14.25" x14ac:dyDescent="0.2">
      <c r="A7" s="28" t="s">
        <v>20</v>
      </c>
      <c r="B7" s="5"/>
      <c r="C7" s="1" t="str">
        <v>Not Entered</v>
      </c>
    </row>
    <row r="8" spans="1:9" s="1" customFormat="1" ht="14.25" x14ac:dyDescent="0.2">
      <c r="A8" s="28" t="s">
        <v>4</v>
      </c>
      <c r="B8" s="5"/>
      <c r="C8" s="1" t="str">
        <v>Not Entered</v>
      </c>
    </row>
    <row r="9" spans="1:9" s="1" customFormat="1" ht="14.25" x14ac:dyDescent="0.2">
      <c r="A9" s="28" t="s">
        <v>259</v>
      </c>
      <c r="B9" s="6"/>
      <c r="C9" s="1" t="str">
        <v>Not Entered</v>
      </c>
    </row>
    <row r="10" spans="1:9" s="1" customFormat="1" ht="14.25" x14ac:dyDescent="0.2">
      <c r="A10" s="28" t="s">
        <v>22</v>
      </c>
      <c r="B10" s="5"/>
      <c r="C10" s="1" t="str">
        <v>Not Entered</v>
      </c>
    </row>
    <row r="11" spans="1:9" s="1" customFormat="1" ht="14.25" x14ac:dyDescent="0.2">
      <c r="A11" s="28" t="s">
        <v>21</v>
      </c>
      <c r="B11" s="104"/>
      <c r="C11" s="1" t="str">
        <v>Not Entered</v>
      </c>
    </row>
    <row r="12" spans="1:9" s="1" customFormat="1" ht="14.25" x14ac:dyDescent="0.2">
      <c r="A12" s="28" t="s">
        <v>168</v>
      </c>
      <c r="B12" s="6"/>
      <c r="C12" s="1" t="str">
        <v>Not Entered</v>
      </c>
    </row>
    <row r="13" spans="1:9" s="1" customFormat="1" ht="14.25" x14ac:dyDescent="0.2">
      <c r="A13" s="28" t="s">
        <v>42</v>
      </c>
      <c r="B13" s="6"/>
      <c r="C13" s="1" t="str">
        <v>Not Entered</v>
      </c>
    </row>
    <row r="14" spans="1:9" s="1" customFormat="1" ht="14.25" x14ac:dyDescent="0.2">
      <c r="A14" s="29" t="s">
        <v>260</v>
      </c>
      <c r="B14" s="6"/>
      <c r="C14" s="1" t="str">
        <v>Not Entered</v>
      </c>
    </row>
    <row r="15" spans="1:9" s="1" customFormat="1" ht="14.25" x14ac:dyDescent="0.2">
      <c r="A15" s="30" t="s">
        <v>261</v>
      </c>
      <c r="B15" s="6"/>
      <c r="C15" s="1" t="str">
        <v>Not Entered</v>
      </c>
    </row>
    <row r="16" spans="1:9" s="1" customFormat="1" ht="14.25" x14ac:dyDescent="0.2">
      <c r="A16" s="30" t="s">
        <v>17</v>
      </c>
      <c r="B16" s="6"/>
      <c r="C16" s="1" t="str">
        <v>Not Entered</v>
      </c>
    </row>
    <row r="17" spans="1:3" s="1" customFormat="1" ht="14.25" x14ac:dyDescent="0.2">
      <c r="A17" s="31" t="s">
        <v>18</v>
      </c>
      <c r="B17" s="6"/>
      <c r="C17" s="1" t="str">
        <v>Not Entered</v>
      </c>
    </row>
    <row r="18" spans="1:3" s="1" customFormat="1" ht="14.25" x14ac:dyDescent="0.2">
      <c r="A18" s="28" t="s">
        <v>6</v>
      </c>
      <c r="B18" s="6"/>
      <c r="C18" s="1" t="str">
        <v>Not Entered</v>
      </c>
    </row>
    <row r="19" spans="1:3" s="1" customFormat="1" ht="14.25" x14ac:dyDescent="0.2">
      <c r="A19" s="30" t="s">
        <v>28</v>
      </c>
      <c r="B19" s="7"/>
      <c r="C19" s="1" t="str">
        <v>Not Entered</v>
      </c>
    </row>
    <row r="20" spans="1:3" s="1" customFormat="1" ht="14.25" x14ac:dyDescent="0.2">
      <c r="A20" s="31" t="s">
        <v>29</v>
      </c>
      <c r="B20" s="6"/>
      <c r="C20" s="1" t="str">
        <v>Not Entered</v>
      </c>
    </row>
    <row r="21" spans="1:3" s="13" customFormat="1" ht="14.25" x14ac:dyDescent="0.2">
      <c r="A21" s="28" t="s">
        <v>9</v>
      </c>
      <c r="B21" s="12"/>
      <c r="C21" s="13" t="str">
        <v>Not Entered</v>
      </c>
    </row>
    <row r="22" spans="1:3" s="13" customFormat="1" ht="14.25" x14ac:dyDescent="0.2">
      <c r="A22" s="28" t="s">
        <v>10</v>
      </c>
      <c r="B22" s="12"/>
      <c r="C22" s="13" t="str">
        <v>Not Entered</v>
      </c>
    </row>
    <row r="23" spans="1:3" s="13" customFormat="1" ht="14.25" x14ac:dyDescent="0.2">
      <c r="A23" s="28" t="s">
        <v>23</v>
      </c>
      <c r="B23" s="12"/>
      <c r="C23" s="13" t="str">
        <v>Not Entered</v>
      </c>
    </row>
    <row r="24" spans="1:3" s="13" customFormat="1" ht="14.25" x14ac:dyDescent="0.2">
      <c r="A24" s="32" t="s">
        <v>24</v>
      </c>
      <c r="B24" s="8"/>
      <c r="C24" s="13" t="str">
        <v>Not Entered</v>
      </c>
    </row>
    <row r="25" spans="1:3" s="13" customFormat="1" ht="14.25" x14ac:dyDescent="0.2">
      <c r="A25" s="33" t="s">
        <v>181</v>
      </c>
      <c r="B25" s="8"/>
      <c r="C25" s="13" t="str">
        <v>Not Entered</v>
      </c>
    </row>
    <row r="26" spans="1:3" s="13" customFormat="1" ht="14.25" x14ac:dyDescent="0.2">
      <c r="A26" s="30" t="s">
        <v>187</v>
      </c>
      <c r="B26" s="8"/>
      <c r="C26" s="13" t="str">
        <v>Not Entered</v>
      </c>
    </row>
    <row r="27" spans="1:3" s="13" customFormat="1" ht="14.25" x14ac:dyDescent="0.2">
      <c r="A27" s="34" t="s">
        <v>12</v>
      </c>
      <c r="B27" s="8"/>
      <c r="C27" s="13" t="str">
        <v>Not Entered</v>
      </c>
    </row>
    <row r="28" spans="1:3" s="13" customFormat="1" ht="14.25" x14ac:dyDescent="0.2">
      <c r="A28" s="31" t="s">
        <v>30</v>
      </c>
      <c r="B28" s="8"/>
      <c r="C28" s="13" t="str">
        <v>Not Entered</v>
      </c>
    </row>
    <row r="29" spans="1:3" s="13" customFormat="1" ht="14.25" x14ac:dyDescent="0.2">
      <c r="A29" s="31" t="s">
        <v>31</v>
      </c>
      <c r="B29" s="8"/>
      <c r="C29" s="13" t="str">
        <v>Not Entered</v>
      </c>
    </row>
    <row r="30" spans="1:3" s="13" customFormat="1" ht="14.25" x14ac:dyDescent="0.2">
      <c r="A30" s="35" t="s">
        <v>32</v>
      </c>
      <c r="B30" s="8"/>
      <c r="C30" s="13" t="str">
        <v>Not Entered</v>
      </c>
    </row>
    <row r="31" spans="1:3" s="13" customFormat="1" ht="14.25" x14ac:dyDescent="0.2">
      <c r="A31" s="33" t="s">
        <v>182</v>
      </c>
      <c r="B31" s="8"/>
      <c r="C31" s="13" t="str">
        <v>Not Entered</v>
      </c>
    </row>
    <row r="32" spans="1:3" s="13" customFormat="1" ht="14.25" x14ac:dyDescent="0.2">
      <c r="A32" s="30" t="s">
        <v>179</v>
      </c>
      <c r="B32" s="8"/>
      <c r="C32" s="13" t="str">
        <v>Not Entered</v>
      </c>
    </row>
    <row r="33" spans="1:3" s="13" customFormat="1" ht="14.25" x14ac:dyDescent="0.2">
      <c r="A33" s="34" t="s">
        <v>12</v>
      </c>
      <c r="B33" s="8"/>
      <c r="C33" s="13" t="str">
        <v>Not Entered</v>
      </c>
    </row>
    <row r="34" spans="1:3" s="13" customFormat="1" ht="14.25" x14ac:dyDescent="0.2">
      <c r="A34" s="31" t="s">
        <v>30</v>
      </c>
      <c r="B34" s="8"/>
      <c r="C34" s="13" t="str">
        <v>Not Entered</v>
      </c>
    </row>
    <row r="35" spans="1:3" s="13" customFormat="1" ht="14.25" x14ac:dyDescent="0.2">
      <c r="A35" s="31" t="s">
        <v>31</v>
      </c>
      <c r="B35" s="8"/>
      <c r="C35" s="13" t="str">
        <v>Not Entered</v>
      </c>
    </row>
    <row r="36" spans="1:3" s="13" customFormat="1" ht="14.25" x14ac:dyDescent="0.2">
      <c r="A36" s="35" t="s">
        <v>32</v>
      </c>
      <c r="B36" s="8"/>
      <c r="C36" s="13" t="str">
        <v>Not Entered</v>
      </c>
    </row>
    <row r="37" spans="1:3" s="13" customFormat="1" ht="14.25" x14ac:dyDescent="0.2">
      <c r="A37" s="33" t="s">
        <v>183</v>
      </c>
      <c r="B37" s="8"/>
      <c r="C37" s="13" t="str">
        <v>Not Entered</v>
      </c>
    </row>
    <row r="38" spans="1:3" s="13" customFormat="1" ht="14.25" x14ac:dyDescent="0.2">
      <c r="A38" s="30" t="s">
        <v>180</v>
      </c>
      <c r="B38" s="8"/>
      <c r="C38" s="13" t="str">
        <v>Not Entered</v>
      </c>
    </row>
    <row r="39" spans="1:3" s="13" customFormat="1" ht="14.25" x14ac:dyDescent="0.2">
      <c r="A39" s="34" t="s">
        <v>12</v>
      </c>
      <c r="B39" s="8"/>
      <c r="C39" s="13" t="str">
        <v>Not Entered</v>
      </c>
    </row>
    <row r="40" spans="1:3" s="13" customFormat="1" ht="14.25" x14ac:dyDescent="0.2">
      <c r="A40" s="31" t="s">
        <v>30</v>
      </c>
      <c r="B40" s="8"/>
      <c r="C40" s="13" t="str">
        <v>Not Entered</v>
      </c>
    </row>
    <row r="41" spans="1:3" s="13" customFormat="1" ht="14.25" x14ac:dyDescent="0.2">
      <c r="A41" s="31" t="s">
        <v>31</v>
      </c>
      <c r="B41" s="8"/>
      <c r="C41" s="13" t="str">
        <v>Not Entered</v>
      </c>
    </row>
    <row r="42" spans="1:3" s="13" customFormat="1" ht="14.25" x14ac:dyDescent="0.2">
      <c r="A42" s="35" t="s">
        <v>32</v>
      </c>
      <c r="B42" s="8"/>
      <c r="C42" s="13" t="str">
        <v>Not Entered</v>
      </c>
    </row>
    <row r="43" spans="1:3" s="13" customFormat="1" ht="14.25" x14ac:dyDescent="0.2">
      <c r="A43" s="32" t="s">
        <v>184</v>
      </c>
      <c r="B43" s="2"/>
      <c r="C43" s="13" t="str">
        <v>Not Entered</v>
      </c>
    </row>
    <row r="44" spans="1:3" s="13" customFormat="1" ht="14.25" x14ac:dyDescent="0.2">
      <c r="A44" s="121" t="s">
        <v>72</v>
      </c>
      <c r="B44" s="118"/>
      <c r="C44" s="13" t="str">
        <v>Not Entered</v>
      </c>
    </row>
    <row r="45" spans="1:3" s="13" customFormat="1" ht="14.25" x14ac:dyDescent="0.2">
      <c r="A45" s="122"/>
      <c r="B45" s="119"/>
      <c r="C45" s="13" t="str">
        <v>Not Entered</v>
      </c>
    </row>
    <row r="46" spans="1:3" s="13" customFormat="1" ht="14.25" x14ac:dyDescent="0.2">
      <c r="A46" s="123"/>
      <c r="B46" s="120"/>
      <c r="C46" s="13" t="str">
        <v>Not Entered</v>
      </c>
    </row>
    <row r="47" spans="1:3" s="13" customFormat="1" ht="14.25" x14ac:dyDescent="0.2">
      <c r="A47" s="36" t="s">
        <v>73</v>
      </c>
      <c r="B47" s="18"/>
      <c r="C47" s="13" t="str">
        <v>Not Entered</v>
      </c>
    </row>
    <row r="48" spans="1:3" s="13" customFormat="1" ht="14.25" x14ac:dyDescent="0.2">
      <c r="A48" s="36" t="s">
        <v>71</v>
      </c>
      <c r="B48" s="18"/>
      <c r="C48" s="13" t="str">
        <v>Not Entered</v>
      </c>
    </row>
    <row r="49" spans="1:3" s="13" customFormat="1" ht="14.25" x14ac:dyDescent="0.2">
      <c r="A49" s="37" t="s">
        <v>167</v>
      </c>
      <c r="B49" s="2"/>
      <c r="C49" s="13" t="str">
        <v>Not Entered</v>
      </c>
    </row>
    <row r="50" spans="1:3" s="13" customFormat="1" ht="14.25" x14ac:dyDescent="0.2">
      <c r="A50" s="37" t="s">
        <v>13</v>
      </c>
      <c r="B50" s="2"/>
      <c r="C50" s="13" t="str">
        <v>Not Entered</v>
      </c>
    </row>
    <row r="51" spans="1:3" s="13" customFormat="1" ht="25.5" x14ac:dyDescent="0.2">
      <c r="A51" s="37" t="s">
        <v>279</v>
      </c>
      <c r="B51" s="2"/>
      <c r="C51" s="13" t="str">
        <v>Not Entered</v>
      </c>
    </row>
    <row r="52" spans="1:3" s="13" customFormat="1" ht="14.25" x14ac:dyDescent="0.2">
      <c r="A52" s="37" t="s">
        <v>38</v>
      </c>
      <c r="B52" s="22" t="s">
        <v>137</v>
      </c>
      <c r="C52" s="13" t="str">
        <v>Entered</v>
      </c>
    </row>
    <row r="53" spans="1:3" s="13" customFormat="1" ht="14.25" x14ac:dyDescent="0.2">
      <c r="A53" s="35" t="s">
        <v>70</v>
      </c>
      <c r="B53" s="22" t="s">
        <v>137</v>
      </c>
      <c r="C53" s="13" t="str">
        <v>Entered</v>
      </c>
    </row>
    <row r="54" spans="1:3" s="13" customFormat="1" ht="14.25" x14ac:dyDescent="0.2">
      <c r="A54" s="35" t="s">
        <v>33</v>
      </c>
      <c r="B54" s="22" t="s">
        <v>137</v>
      </c>
      <c r="C54" s="13" t="str">
        <v>Entered</v>
      </c>
    </row>
    <row r="55" spans="1:3" s="13" customFormat="1" ht="14.25" x14ac:dyDescent="0.2">
      <c r="A55" s="35" t="s">
        <v>185</v>
      </c>
      <c r="B55" s="22" t="s">
        <v>137</v>
      </c>
      <c r="C55" s="13" t="str">
        <v>Entered</v>
      </c>
    </row>
    <row r="56" spans="1:3" s="13" customFormat="1" ht="14.25" x14ac:dyDescent="0.2">
      <c r="A56" s="35" t="s">
        <v>15</v>
      </c>
      <c r="B56" s="22" t="s">
        <v>137</v>
      </c>
      <c r="C56" s="13" t="str">
        <v>Entered</v>
      </c>
    </row>
    <row r="57" spans="1:3" s="13" customFormat="1" ht="14.25" x14ac:dyDescent="0.2">
      <c r="A57" s="35" t="s">
        <v>169</v>
      </c>
      <c r="B57" s="22" t="s">
        <v>137</v>
      </c>
      <c r="C57" s="13" t="str">
        <v>Entered</v>
      </c>
    </row>
    <row r="58" spans="1:3" s="13" customFormat="1" ht="14.25" x14ac:dyDescent="0.2">
      <c r="A58" s="35" t="s">
        <v>203</v>
      </c>
      <c r="B58" s="22" t="s">
        <v>137</v>
      </c>
    </row>
    <row r="59" spans="1:3" s="13" customFormat="1" ht="14.25" x14ac:dyDescent="0.2">
      <c r="A59" s="35" t="s">
        <v>186</v>
      </c>
      <c r="B59" s="22" t="s">
        <v>137</v>
      </c>
    </row>
    <row r="60" spans="1:3" s="1" customFormat="1" ht="14.25" x14ac:dyDescent="0.2">
      <c r="A60" s="45" t="s">
        <v>277</v>
      </c>
      <c r="B60" s="25" t="s">
        <v>137</v>
      </c>
    </row>
    <row r="61" spans="1:3" s="1" customFormat="1" ht="14.25" x14ac:dyDescent="0.2">
      <c r="A61" s="45" t="s">
        <v>278</v>
      </c>
      <c r="B61" s="25" t="s">
        <v>137</v>
      </c>
    </row>
  </sheetData>
  <mergeCells count="2">
    <mergeCell ref="A44:A46"/>
    <mergeCell ref="B44:B46"/>
  </mergeCells>
  <dataValidations count="1">
    <dataValidation type="list" allowBlank="1" showInputMessage="1" showErrorMessage="1" sqref="B4" xr:uid="{922E182F-A90B-47B2-9D85-9A6B460ED380}">
      <formula1>$I$4:$I$6</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1A5D1-283A-41ED-9C0D-E9EBC39A0A71}">
  <dimension ref="A1:C67"/>
  <sheetViews>
    <sheetView showGridLines="0" tabSelected="1" zoomScaleNormal="100" workbookViewId="0">
      <selection activeCell="H4" sqref="H4"/>
    </sheetView>
  </sheetViews>
  <sheetFormatPr defaultColWidth="8.7109375" defaultRowHeight="14.25" x14ac:dyDescent="0.2"/>
  <cols>
    <col min="1" max="1" width="64.85546875" style="1" bestFit="1" customWidth="1"/>
    <col min="2" max="2" width="44.42578125" style="1" customWidth="1"/>
    <col min="3" max="3" width="8.7109375" style="1" hidden="1" customWidth="1"/>
    <col min="4" max="16384" width="8.7109375" style="1"/>
  </cols>
  <sheetData>
    <row r="1" spans="1:3" customFormat="1" ht="39.6" customHeight="1" x14ac:dyDescent="0.25">
      <c r="A1" s="23" t="s">
        <v>27</v>
      </c>
      <c r="B1" s="24" t="s">
        <v>101</v>
      </c>
    </row>
    <row r="2" spans="1:3" x14ac:dyDescent="0.2">
      <c r="A2" s="28" t="s">
        <v>2</v>
      </c>
      <c r="B2" s="3"/>
      <c r="C2" s="1" t="str" cm="1">
        <f t="array" ref="C2:C54">IF(B2:B54&lt;&gt;"","Entered","Not Entered")</f>
        <v>Not Entered</v>
      </c>
    </row>
    <row r="3" spans="1:3" x14ac:dyDescent="0.2">
      <c r="A3" s="28" t="s">
        <v>3</v>
      </c>
      <c r="B3" s="103"/>
      <c r="C3" s="1" t="str">
        <v>Not Entered</v>
      </c>
    </row>
    <row r="4" spans="1:3" x14ac:dyDescent="0.2">
      <c r="A4" s="28" t="s">
        <v>35</v>
      </c>
      <c r="B4" s="93"/>
      <c r="C4" s="1" t="str">
        <v>Not Entered</v>
      </c>
    </row>
    <row r="5" spans="1:3" x14ac:dyDescent="0.2">
      <c r="A5" s="28" t="s">
        <v>36</v>
      </c>
      <c r="B5" s="93"/>
      <c r="C5" s="1" t="str">
        <v>Not Entered</v>
      </c>
    </row>
    <row r="6" spans="1:3" x14ac:dyDescent="0.2">
      <c r="A6" s="28" t="s">
        <v>109</v>
      </c>
      <c r="B6" s="5"/>
      <c r="C6" s="1" t="str">
        <v>Not Entered</v>
      </c>
    </row>
    <row r="7" spans="1:3" x14ac:dyDescent="0.2">
      <c r="A7" s="28" t="s">
        <v>20</v>
      </c>
      <c r="B7" s="5"/>
      <c r="C7" s="1" t="str">
        <v>Not Entered</v>
      </c>
    </row>
    <row r="8" spans="1:3" x14ac:dyDescent="0.2">
      <c r="A8" s="28" t="s">
        <v>4</v>
      </c>
      <c r="B8" s="5"/>
      <c r="C8" s="1" t="str">
        <v>Not Entered</v>
      </c>
    </row>
    <row r="9" spans="1:3" x14ac:dyDescent="0.2">
      <c r="A9" s="28" t="s">
        <v>259</v>
      </c>
      <c r="B9" s="6"/>
      <c r="C9" s="1" t="str">
        <v>Not Entered</v>
      </c>
    </row>
    <row r="10" spans="1:3" x14ac:dyDescent="0.2">
      <c r="A10" s="28" t="s">
        <v>21</v>
      </c>
      <c r="B10" s="6"/>
      <c r="C10" s="1" t="str">
        <v>Not Entered</v>
      </c>
    </row>
    <row r="11" spans="1:3" x14ac:dyDescent="0.2">
      <c r="A11" s="28" t="s">
        <v>37</v>
      </c>
      <c r="B11" s="6"/>
      <c r="C11" s="1" t="str">
        <v>Not Entered</v>
      </c>
    </row>
    <row r="12" spans="1:3" x14ac:dyDescent="0.2">
      <c r="A12" s="28" t="s">
        <v>42</v>
      </c>
      <c r="B12" s="6"/>
      <c r="C12" s="1" t="str">
        <v>Not Entered</v>
      </c>
    </row>
    <row r="13" spans="1:3" x14ac:dyDescent="0.2">
      <c r="A13" s="28" t="s">
        <v>22</v>
      </c>
      <c r="B13" s="6"/>
      <c r="C13" s="1" t="str">
        <v>Not Entered</v>
      </c>
    </row>
    <row r="14" spans="1:3" x14ac:dyDescent="0.2">
      <c r="A14" s="29" t="s">
        <v>260</v>
      </c>
      <c r="B14" s="6"/>
      <c r="C14" s="1" t="str">
        <v>Not Entered</v>
      </c>
    </row>
    <row r="15" spans="1:3" x14ac:dyDescent="0.2">
      <c r="A15" s="30" t="s">
        <v>261</v>
      </c>
      <c r="B15" s="7"/>
      <c r="C15" s="1" t="str">
        <v>Not Entered</v>
      </c>
    </row>
    <row r="16" spans="1:3" x14ac:dyDescent="0.2">
      <c r="A16" s="30" t="s">
        <v>17</v>
      </c>
      <c r="B16" s="6"/>
      <c r="C16" s="1" t="str">
        <v>Not Entered</v>
      </c>
    </row>
    <row r="17" spans="1:3" x14ac:dyDescent="0.2">
      <c r="A17" s="31" t="s">
        <v>18</v>
      </c>
      <c r="B17" s="7"/>
      <c r="C17" s="1" t="str">
        <v>Not Entered</v>
      </c>
    </row>
    <row r="18" spans="1:3" x14ac:dyDescent="0.2">
      <c r="A18" s="28" t="s">
        <v>6</v>
      </c>
      <c r="B18" s="4"/>
      <c r="C18" s="1" t="str">
        <v>Not Entered</v>
      </c>
    </row>
    <row r="19" spans="1:3" x14ac:dyDescent="0.2">
      <c r="A19" s="30" t="s">
        <v>28</v>
      </c>
      <c r="B19" s="4"/>
      <c r="C19" s="1" t="str">
        <v>Not Entered</v>
      </c>
    </row>
    <row r="20" spans="1:3" x14ac:dyDescent="0.2">
      <c r="A20" s="31" t="s">
        <v>29</v>
      </c>
      <c r="B20" s="4"/>
      <c r="C20" s="1" t="str">
        <v>Not Entered</v>
      </c>
    </row>
    <row r="21" spans="1:3" s="13" customFormat="1" x14ac:dyDescent="0.2">
      <c r="A21" s="28" t="s">
        <v>9</v>
      </c>
      <c r="B21" s="12"/>
      <c r="C21" s="13" t="str">
        <v>Not Entered</v>
      </c>
    </row>
    <row r="22" spans="1:3" s="13" customFormat="1" x14ac:dyDescent="0.2">
      <c r="A22" s="28" t="s">
        <v>10</v>
      </c>
      <c r="B22" s="12"/>
      <c r="C22" s="13" t="str">
        <v>Not Entered</v>
      </c>
    </row>
    <row r="23" spans="1:3" s="13" customFormat="1" x14ac:dyDescent="0.2">
      <c r="A23" s="28" t="s">
        <v>23</v>
      </c>
      <c r="B23" s="12"/>
      <c r="C23" s="13" t="str">
        <v>Not Entered</v>
      </c>
    </row>
    <row r="24" spans="1:3" s="13" customFormat="1" x14ac:dyDescent="0.2">
      <c r="A24" s="32" t="s">
        <v>24</v>
      </c>
      <c r="B24" s="8"/>
      <c r="C24" s="13" t="str">
        <v>Not Entered</v>
      </c>
    </row>
    <row r="25" spans="1:3" s="13" customFormat="1" x14ac:dyDescent="0.2">
      <c r="A25" s="33" t="s">
        <v>181</v>
      </c>
      <c r="B25" s="8"/>
      <c r="C25" s="13" t="str">
        <v>Not Entered</v>
      </c>
    </row>
    <row r="26" spans="1:3" s="13" customFormat="1" x14ac:dyDescent="0.2">
      <c r="A26" s="30" t="s">
        <v>187</v>
      </c>
      <c r="B26" s="8"/>
      <c r="C26" s="13" t="str">
        <v>Not Entered</v>
      </c>
    </row>
    <row r="27" spans="1:3" s="13" customFormat="1" x14ac:dyDescent="0.2">
      <c r="A27" s="34" t="s">
        <v>12</v>
      </c>
      <c r="B27" s="8"/>
      <c r="C27" s="13" t="str">
        <v>Not Entered</v>
      </c>
    </row>
    <row r="28" spans="1:3" s="13" customFormat="1" x14ac:dyDescent="0.2">
      <c r="A28" s="31" t="s">
        <v>30</v>
      </c>
      <c r="B28" s="8"/>
      <c r="C28" s="13" t="str">
        <v>Not Entered</v>
      </c>
    </row>
    <row r="29" spans="1:3" s="13" customFormat="1" x14ac:dyDescent="0.2">
      <c r="A29" s="31" t="s">
        <v>31</v>
      </c>
      <c r="B29" s="8"/>
      <c r="C29" s="13" t="str">
        <v>Not Entered</v>
      </c>
    </row>
    <row r="30" spans="1:3" s="13" customFormat="1" x14ac:dyDescent="0.2">
      <c r="A30" s="35" t="s">
        <v>32</v>
      </c>
      <c r="B30" s="8"/>
      <c r="C30" s="13" t="str">
        <v>Not Entered</v>
      </c>
    </row>
    <row r="31" spans="1:3" s="13" customFormat="1" x14ac:dyDescent="0.2">
      <c r="A31" s="33" t="s">
        <v>182</v>
      </c>
      <c r="B31" s="8"/>
      <c r="C31" s="13" t="str">
        <v>Not Entered</v>
      </c>
    </row>
    <row r="32" spans="1:3" s="13" customFormat="1" x14ac:dyDescent="0.2">
      <c r="A32" s="30" t="s">
        <v>179</v>
      </c>
      <c r="B32" s="8"/>
      <c r="C32" s="13" t="str">
        <v>Not Entered</v>
      </c>
    </row>
    <row r="33" spans="1:3" s="13" customFormat="1" x14ac:dyDescent="0.2">
      <c r="A33" s="34" t="s">
        <v>12</v>
      </c>
      <c r="B33" s="8"/>
      <c r="C33" s="13" t="str">
        <v>Not Entered</v>
      </c>
    </row>
    <row r="34" spans="1:3" s="13" customFormat="1" x14ac:dyDescent="0.2">
      <c r="A34" s="31" t="s">
        <v>30</v>
      </c>
      <c r="B34" s="8"/>
      <c r="C34" s="13" t="str">
        <v>Not Entered</v>
      </c>
    </row>
    <row r="35" spans="1:3" s="13" customFormat="1" x14ac:dyDescent="0.2">
      <c r="A35" s="31" t="s">
        <v>31</v>
      </c>
      <c r="B35" s="8"/>
      <c r="C35" s="13" t="str">
        <v>Not Entered</v>
      </c>
    </row>
    <row r="36" spans="1:3" s="13" customFormat="1" x14ac:dyDescent="0.2">
      <c r="A36" s="35" t="s">
        <v>32</v>
      </c>
      <c r="B36" s="8"/>
      <c r="C36" s="13" t="str">
        <v>Not Entered</v>
      </c>
    </row>
    <row r="37" spans="1:3" s="13" customFormat="1" x14ac:dyDescent="0.2">
      <c r="A37" s="33" t="s">
        <v>183</v>
      </c>
      <c r="B37" s="8"/>
      <c r="C37" s="13" t="str">
        <v>Not Entered</v>
      </c>
    </row>
    <row r="38" spans="1:3" s="13" customFormat="1" x14ac:dyDescent="0.2">
      <c r="A38" s="30" t="s">
        <v>180</v>
      </c>
      <c r="B38" s="8"/>
      <c r="C38" s="13" t="str">
        <v>Not Entered</v>
      </c>
    </row>
    <row r="39" spans="1:3" s="13" customFormat="1" x14ac:dyDescent="0.2">
      <c r="A39" s="34" t="s">
        <v>12</v>
      </c>
      <c r="B39" s="8"/>
      <c r="C39" s="13" t="str">
        <v>Not Entered</v>
      </c>
    </row>
    <row r="40" spans="1:3" s="13" customFormat="1" x14ac:dyDescent="0.2">
      <c r="A40" s="31" t="s">
        <v>30</v>
      </c>
      <c r="B40" s="8"/>
      <c r="C40" s="13" t="str">
        <v>Not Entered</v>
      </c>
    </row>
    <row r="41" spans="1:3" s="13" customFormat="1" x14ac:dyDescent="0.2">
      <c r="A41" s="31" t="s">
        <v>31</v>
      </c>
      <c r="B41" s="8"/>
      <c r="C41" s="13" t="str">
        <v>Not Entered</v>
      </c>
    </row>
    <row r="42" spans="1:3" s="13" customFormat="1" x14ac:dyDescent="0.2">
      <c r="A42" s="35" t="s">
        <v>32</v>
      </c>
      <c r="B42" s="8"/>
      <c r="C42" s="13" t="str">
        <v>Not Entered</v>
      </c>
    </row>
    <row r="43" spans="1:3" s="13" customFormat="1" x14ac:dyDescent="0.2">
      <c r="A43" s="32" t="s">
        <v>184</v>
      </c>
      <c r="B43" s="8"/>
      <c r="C43" s="13" t="str">
        <v>Not Entered</v>
      </c>
    </row>
    <row r="44" spans="1:3" s="13" customFormat="1" x14ac:dyDescent="0.2">
      <c r="A44" s="33" t="s">
        <v>188</v>
      </c>
      <c r="B44" s="2"/>
      <c r="C44" s="13" t="str">
        <v>Not Entered</v>
      </c>
    </row>
    <row r="45" spans="1:3" s="13" customFormat="1" x14ac:dyDescent="0.2">
      <c r="A45" s="33" t="s">
        <v>50</v>
      </c>
      <c r="B45" s="2"/>
      <c r="C45" s="13" t="str">
        <v>Not Entered</v>
      </c>
    </row>
    <row r="46" spans="1:3" s="13" customFormat="1" x14ac:dyDescent="0.2">
      <c r="A46" s="33" t="s">
        <v>51</v>
      </c>
      <c r="B46" s="2"/>
      <c r="C46" s="13" t="str">
        <v>Not Entered</v>
      </c>
    </row>
    <row r="47" spans="1:3" s="13" customFormat="1" x14ac:dyDescent="0.2">
      <c r="A47" s="33" t="s">
        <v>263</v>
      </c>
      <c r="B47" s="2"/>
      <c r="C47" s="13" t="str">
        <v>Not Entered</v>
      </c>
    </row>
    <row r="48" spans="1:3" s="13" customFormat="1" x14ac:dyDescent="0.2">
      <c r="A48" s="33" t="s">
        <v>52</v>
      </c>
      <c r="B48" s="2"/>
      <c r="C48" s="13" t="str">
        <v>Not Entered</v>
      </c>
    </row>
    <row r="49" spans="1:3" s="13" customFormat="1" x14ac:dyDescent="0.2">
      <c r="A49" s="33" t="s">
        <v>53</v>
      </c>
      <c r="B49" s="2"/>
      <c r="C49" s="13" t="str">
        <v>Not Entered</v>
      </c>
    </row>
    <row r="50" spans="1:3" s="13" customFormat="1" x14ac:dyDescent="0.2">
      <c r="A50" s="33" t="s">
        <v>54</v>
      </c>
      <c r="B50" s="2"/>
      <c r="C50" s="13" t="str">
        <v>Not Entered</v>
      </c>
    </row>
    <row r="51" spans="1:3" s="13" customFormat="1" x14ac:dyDescent="0.2">
      <c r="A51" s="33" t="s">
        <v>25</v>
      </c>
      <c r="B51" s="10"/>
      <c r="C51" s="13" t="str">
        <v>Not Entered</v>
      </c>
    </row>
    <row r="52" spans="1:3" s="13" customFormat="1" x14ac:dyDescent="0.2">
      <c r="A52" s="37" t="s">
        <v>167</v>
      </c>
      <c r="B52" s="2"/>
      <c r="C52" s="2" t="str">
        <v>Not Entered</v>
      </c>
    </row>
    <row r="53" spans="1:3" s="13" customFormat="1" x14ac:dyDescent="0.2">
      <c r="A53" s="37" t="s">
        <v>13</v>
      </c>
      <c r="B53" s="2"/>
      <c r="C53" s="13" t="str">
        <v>Not Entered</v>
      </c>
    </row>
    <row r="54" spans="1:3" s="13" customFormat="1" ht="25.5" x14ac:dyDescent="0.2">
      <c r="A54" s="37" t="s">
        <v>279</v>
      </c>
      <c r="B54" s="2"/>
      <c r="C54" s="13" t="str">
        <v>Not Entered</v>
      </c>
    </row>
    <row r="55" spans="1:3" s="13" customFormat="1" x14ac:dyDescent="0.2">
      <c r="A55" s="37" t="s">
        <v>38</v>
      </c>
      <c r="B55" s="2"/>
    </row>
    <row r="56" spans="1:3" s="13" customFormat="1" x14ac:dyDescent="0.2">
      <c r="A56" s="35" t="s">
        <v>70</v>
      </c>
      <c r="B56" s="25" t="s">
        <v>137</v>
      </c>
    </row>
    <row r="57" spans="1:3" s="13" customFormat="1" x14ac:dyDescent="0.2">
      <c r="A57" s="48" t="s">
        <v>56</v>
      </c>
      <c r="B57" s="25" t="s">
        <v>137</v>
      </c>
    </row>
    <row r="58" spans="1:3" s="13" customFormat="1" x14ac:dyDescent="0.2">
      <c r="A58" s="35" t="s">
        <v>33</v>
      </c>
      <c r="B58" s="25" t="s">
        <v>137</v>
      </c>
    </row>
    <row r="59" spans="1:3" s="13" customFormat="1" x14ac:dyDescent="0.2">
      <c r="A59" s="35" t="s">
        <v>34</v>
      </c>
      <c r="B59" s="25" t="s">
        <v>137</v>
      </c>
    </row>
    <row r="60" spans="1:3" s="13" customFormat="1" x14ac:dyDescent="0.2">
      <c r="A60" s="35" t="s">
        <v>55</v>
      </c>
      <c r="B60" s="25" t="s">
        <v>137</v>
      </c>
    </row>
    <row r="61" spans="1:3" s="13" customFormat="1" x14ac:dyDescent="0.2">
      <c r="A61" s="35" t="s">
        <v>95</v>
      </c>
      <c r="B61" s="25" t="s">
        <v>137</v>
      </c>
    </row>
    <row r="62" spans="1:3" s="13" customFormat="1" x14ac:dyDescent="0.2">
      <c r="A62" s="35" t="s">
        <v>169</v>
      </c>
      <c r="B62" s="25" t="s">
        <v>137</v>
      </c>
    </row>
    <row r="63" spans="1:3" x14ac:dyDescent="0.2">
      <c r="A63" s="31" t="s">
        <v>264</v>
      </c>
      <c r="B63" s="25" t="s">
        <v>137</v>
      </c>
    </row>
    <row r="64" spans="1:3" x14ac:dyDescent="0.2">
      <c r="A64" s="35" t="s">
        <v>203</v>
      </c>
      <c r="B64" s="25" t="s">
        <v>137</v>
      </c>
    </row>
    <row r="65" spans="1:3" x14ac:dyDescent="0.2">
      <c r="A65" s="35" t="s">
        <v>186</v>
      </c>
      <c r="B65" s="25" t="s">
        <v>137</v>
      </c>
    </row>
    <row r="66" spans="1:3" x14ac:dyDescent="0.2">
      <c r="A66" s="45" t="s">
        <v>277</v>
      </c>
      <c r="B66" s="25" t="s">
        <v>137</v>
      </c>
      <c r="C66" s="25" t="s">
        <v>137</v>
      </c>
    </row>
    <row r="67" spans="1:3" x14ac:dyDescent="0.2">
      <c r="A67" s="45" t="s">
        <v>278</v>
      </c>
      <c r="B67" s="25" t="s">
        <v>137</v>
      </c>
      <c r="C67" s="25"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2E5A9-3A12-437C-B171-8C9E173D8DCD}">
  <dimension ref="A1:C64"/>
  <sheetViews>
    <sheetView showGridLines="0" workbookViewId="0">
      <selection activeCell="B5" sqref="B5"/>
    </sheetView>
  </sheetViews>
  <sheetFormatPr defaultColWidth="8.7109375" defaultRowHeight="15" x14ac:dyDescent="0.25"/>
  <cols>
    <col min="1" max="1" width="61.7109375" bestFit="1" customWidth="1"/>
    <col min="2" max="2" width="44.42578125" style="1" customWidth="1"/>
    <col min="3" max="3" width="0" style="1" hidden="1" customWidth="1"/>
    <col min="4" max="16384" width="8.7109375" style="1"/>
  </cols>
  <sheetData>
    <row r="1" spans="1:3" customFormat="1" x14ac:dyDescent="0.25">
      <c r="A1" s="23" t="s">
        <v>27</v>
      </c>
      <c r="B1" s="49" t="s">
        <v>292</v>
      </c>
    </row>
    <row r="2" spans="1:3" ht="14.25" x14ac:dyDescent="0.2">
      <c r="A2" s="28" t="s">
        <v>2</v>
      </c>
      <c r="B2" s="3"/>
      <c r="C2" s="1" t="str" cm="1">
        <f t="array" ref="C2:C54">IF(B2:B54&lt;&gt;"","Entered","Not Entered")</f>
        <v>Not Entered</v>
      </c>
    </row>
    <row r="3" spans="1:3" ht="14.25" x14ac:dyDescent="0.2">
      <c r="A3" s="28" t="s">
        <v>3</v>
      </c>
      <c r="B3" s="5"/>
      <c r="C3" s="1" t="str">
        <v>Not Entered</v>
      </c>
    </row>
    <row r="4" spans="1:3" ht="14.25" x14ac:dyDescent="0.2">
      <c r="A4" s="28" t="s">
        <v>35</v>
      </c>
      <c r="B4" s="5"/>
      <c r="C4" s="1" t="str">
        <v>Not Entered</v>
      </c>
    </row>
    <row r="5" spans="1:3" ht="14.25" x14ac:dyDescent="0.2">
      <c r="A5" s="28" t="s">
        <v>36</v>
      </c>
      <c r="B5" s="103"/>
      <c r="C5" s="1" t="str">
        <v>Not Entered</v>
      </c>
    </row>
    <row r="6" spans="1:3" ht="14.25" x14ac:dyDescent="0.2">
      <c r="A6" s="28" t="s">
        <v>109</v>
      </c>
      <c r="B6" s="93"/>
      <c r="C6" s="1" t="str">
        <v>Not Entered</v>
      </c>
    </row>
    <row r="7" spans="1:3" ht="14.25" x14ac:dyDescent="0.2">
      <c r="A7" s="28" t="s">
        <v>20</v>
      </c>
      <c r="B7" s="5"/>
      <c r="C7" s="1" t="str">
        <v>Not Entered</v>
      </c>
    </row>
    <row r="8" spans="1:3" ht="14.25" x14ac:dyDescent="0.2">
      <c r="A8" s="28" t="s">
        <v>4</v>
      </c>
      <c r="B8" s="5"/>
      <c r="C8" s="1" t="str">
        <v>Not Entered</v>
      </c>
    </row>
    <row r="9" spans="1:3" ht="14.25" x14ac:dyDescent="0.2">
      <c r="A9" s="28" t="s">
        <v>57</v>
      </c>
      <c r="B9" s="5"/>
      <c r="C9" s="1" t="str">
        <v>Not Entered</v>
      </c>
    </row>
    <row r="10" spans="1:3" ht="14.25" x14ac:dyDescent="0.2">
      <c r="A10" s="28" t="s">
        <v>61</v>
      </c>
      <c r="B10" s="5"/>
      <c r="C10" s="1" t="str">
        <v>Not Entered</v>
      </c>
    </row>
    <row r="11" spans="1:3" ht="14.25" x14ac:dyDescent="0.2">
      <c r="A11" s="28" t="s">
        <v>60</v>
      </c>
      <c r="B11" s="5"/>
      <c r="C11" s="1" t="str">
        <v>Not Entered</v>
      </c>
    </row>
    <row r="12" spans="1:3" ht="14.25" x14ac:dyDescent="0.2">
      <c r="A12" s="28" t="s">
        <v>59</v>
      </c>
      <c r="B12" s="5"/>
      <c r="C12" s="1" t="str">
        <v>Not Entered</v>
      </c>
    </row>
    <row r="13" spans="1:3" ht="14.25" x14ac:dyDescent="0.2">
      <c r="A13" s="28" t="s">
        <v>58</v>
      </c>
      <c r="B13" s="6"/>
      <c r="C13" s="1" t="str">
        <v>Not Entered</v>
      </c>
    </row>
    <row r="14" spans="1:3" ht="14.25" x14ac:dyDescent="0.2">
      <c r="A14" s="28" t="s">
        <v>262</v>
      </c>
      <c r="B14" s="6"/>
      <c r="C14" s="1" t="str">
        <v>Not Entered</v>
      </c>
    </row>
    <row r="15" spans="1:3" ht="14.25" x14ac:dyDescent="0.2">
      <c r="A15" s="28" t="s">
        <v>265</v>
      </c>
      <c r="B15" s="6"/>
      <c r="C15" s="1" t="str">
        <v>Not Entered</v>
      </c>
    </row>
    <row r="16" spans="1:3" ht="14.25" x14ac:dyDescent="0.2">
      <c r="A16" s="28" t="s">
        <v>21</v>
      </c>
      <c r="B16" s="6"/>
      <c r="C16" s="1" t="str">
        <v>Not Entered</v>
      </c>
    </row>
    <row r="17" spans="1:3" ht="14.25" x14ac:dyDescent="0.2">
      <c r="A17" s="28" t="s">
        <v>37</v>
      </c>
      <c r="B17" s="6"/>
      <c r="C17" s="1" t="str">
        <v>Not Entered</v>
      </c>
    </row>
    <row r="18" spans="1:3" ht="14.25" x14ac:dyDescent="0.2">
      <c r="A18" s="28" t="s">
        <v>42</v>
      </c>
      <c r="B18" s="6"/>
      <c r="C18" s="1" t="str">
        <v>Not Entered</v>
      </c>
    </row>
    <row r="19" spans="1:3" ht="14.25" x14ac:dyDescent="0.2">
      <c r="A19" s="28" t="s">
        <v>22</v>
      </c>
      <c r="B19" s="6"/>
      <c r="C19" s="1" t="str">
        <v>Not Entered</v>
      </c>
    </row>
    <row r="20" spans="1:3" ht="14.25" x14ac:dyDescent="0.2">
      <c r="A20" s="29" t="s">
        <v>260</v>
      </c>
      <c r="B20" s="6"/>
      <c r="C20" s="1" t="str">
        <v>Not Entered</v>
      </c>
    </row>
    <row r="21" spans="1:3" ht="14.25" x14ac:dyDescent="0.2">
      <c r="A21" s="30" t="s">
        <v>261</v>
      </c>
      <c r="B21" s="7"/>
      <c r="C21" s="1" t="str">
        <v>Not Entered</v>
      </c>
    </row>
    <row r="22" spans="1:3" ht="14.25" x14ac:dyDescent="0.2">
      <c r="A22" s="30" t="s">
        <v>17</v>
      </c>
      <c r="B22" s="6"/>
      <c r="C22" s="1" t="str">
        <v>Not Entered</v>
      </c>
    </row>
    <row r="23" spans="1:3" ht="14.25" x14ac:dyDescent="0.2">
      <c r="A23" s="31" t="s">
        <v>18</v>
      </c>
      <c r="B23" s="7"/>
      <c r="C23" s="1" t="str">
        <v>Not Entered</v>
      </c>
    </row>
    <row r="24" spans="1:3" ht="14.25" x14ac:dyDescent="0.2">
      <c r="A24" s="28" t="s">
        <v>6</v>
      </c>
      <c r="B24" s="4"/>
      <c r="C24" s="1" t="str">
        <v>Not Entered</v>
      </c>
    </row>
    <row r="25" spans="1:3" ht="14.25" x14ac:dyDescent="0.2">
      <c r="A25" s="30" t="s">
        <v>28</v>
      </c>
      <c r="B25" s="4"/>
      <c r="C25" s="1" t="str">
        <v>Not Entered</v>
      </c>
    </row>
    <row r="26" spans="1:3" ht="14.25" x14ac:dyDescent="0.2">
      <c r="A26" s="31" t="s">
        <v>29</v>
      </c>
      <c r="B26" s="4"/>
      <c r="C26" s="1" t="str">
        <v>Not Entered</v>
      </c>
    </row>
    <row r="27" spans="1:3" s="13" customFormat="1" ht="14.25" x14ac:dyDescent="0.2">
      <c r="A27" s="28" t="s">
        <v>9</v>
      </c>
      <c r="B27" s="12"/>
      <c r="C27" s="13" t="str">
        <v>Not Entered</v>
      </c>
    </row>
    <row r="28" spans="1:3" s="13" customFormat="1" ht="14.25" x14ac:dyDescent="0.2">
      <c r="A28" s="28" t="s">
        <v>10</v>
      </c>
      <c r="B28" s="12"/>
      <c r="C28" s="13" t="str">
        <v>Not Entered</v>
      </c>
    </row>
    <row r="29" spans="1:3" s="13" customFormat="1" ht="14.25" x14ac:dyDescent="0.2">
      <c r="A29" s="28" t="s">
        <v>23</v>
      </c>
      <c r="B29" s="12"/>
      <c r="C29" s="13" t="str">
        <v>Not Entered</v>
      </c>
    </row>
    <row r="30" spans="1:3" s="13" customFormat="1" ht="14.25" x14ac:dyDescent="0.2">
      <c r="A30" s="32" t="s">
        <v>24</v>
      </c>
      <c r="B30" s="8"/>
      <c r="C30" s="13" t="str">
        <v>Not Entered</v>
      </c>
    </row>
    <row r="31" spans="1:3" s="13" customFormat="1" ht="14.25" x14ac:dyDescent="0.2">
      <c r="A31" s="33" t="s">
        <v>181</v>
      </c>
      <c r="B31" s="8"/>
      <c r="C31" s="13" t="str">
        <v>Not Entered</v>
      </c>
    </row>
    <row r="32" spans="1:3" s="13" customFormat="1" ht="14.25" x14ac:dyDescent="0.2">
      <c r="A32" s="30" t="s">
        <v>187</v>
      </c>
      <c r="B32" s="8"/>
      <c r="C32" s="13" t="str">
        <v>Not Entered</v>
      </c>
    </row>
    <row r="33" spans="1:3" s="13" customFormat="1" ht="14.25" x14ac:dyDescent="0.2">
      <c r="A33" s="34" t="s">
        <v>12</v>
      </c>
      <c r="B33" s="8"/>
      <c r="C33" s="13" t="str">
        <v>Not Entered</v>
      </c>
    </row>
    <row r="34" spans="1:3" s="13" customFormat="1" ht="14.25" x14ac:dyDescent="0.2">
      <c r="A34" s="31" t="s">
        <v>30</v>
      </c>
      <c r="B34" s="8"/>
      <c r="C34" s="13" t="str">
        <v>Not Entered</v>
      </c>
    </row>
    <row r="35" spans="1:3" s="13" customFormat="1" ht="14.25" x14ac:dyDescent="0.2">
      <c r="A35" s="31" t="s">
        <v>31</v>
      </c>
      <c r="B35" s="8"/>
      <c r="C35" s="13" t="str">
        <v>Not Entered</v>
      </c>
    </row>
    <row r="36" spans="1:3" s="13" customFormat="1" ht="14.25" x14ac:dyDescent="0.2">
      <c r="A36" s="35" t="s">
        <v>32</v>
      </c>
      <c r="B36" s="8"/>
      <c r="C36" s="13" t="str">
        <v>Not Entered</v>
      </c>
    </row>
    <row r="37" spans="1:3" s="13" customFormat="1" ht="14.25" x14ac:dyDescent="0.2">
      <c r="A37" s="33" t="s">
        <v>182</v>
      </c>
      <c r="B37" s="8"/>
      <c r="C37" s="13" t="str">
        <v>Not Entered</v>
      </c>
    </row>
    <row r="38" spans="1:3" s="13" customFormat="1" ht="14.25" x14ac:dyDescent="0.2">
      <c r="A38" s="30" t="s">
        <v>179</v>
      </c>
      <c r="B38" s="8"/>
      <c r="C38" s="13" t="str">
        <v>Not Entered</v>
      </c>
    </row>
    <row r="39" spans="1:3" s="13" customFormat="1" ht="14.25" x14ac:dyDescent="0.2">
      <c r="A39" s="34" t="s">
        <v>12</v>
      </c>
      <c r="B39" s="8"/>
      <c r="C39" s="13" t="str">
        <v>Not Entered</v>
      </c>
    </row>
    <row r="40" spans="1:3" s="13" customFormat="1" ht="14.25" x14ac:dyDescent="0.2">
      <c r="A40" s="31" t="s">
        <v>30</v>
      </c>
      <c r="B40" s="8"/>
      <c r="C40" s="13" t="str">
        <v>Not Entered</v>
      </c>
    </row>
    <row r="41" spans="1:3" s="13" customFormat="1" ht="14.25" x14ac:dyDescent="0.2">
      <c r="A41" s="31" t="s">
        <v>31</v>
      </c>
      <c r="B41" s="8"/>
      <c r="C41" s="13" t="str">
        <v>Not Entered</v>
      </c>
    </row>
    <row r="42" spans="1:3" s="13" customFormat="1" ht="14.25" x14ac:dyDescent="0.2">
      <c r="A42" s="35" t="s">
        <v>32</v>
      </c>
      <c r="B42" s="8"/>
      <c r="C42" s="13" t="str">
        <v>Not Entered</v>
      </c>
    </row>
    <row r="43" spans="1:3" s="13" customFormat="1" ht="14.25" x14ac:dyDescent="0.2">
      <c r="A43" s="33" t="s">
        <v>183</v>
      </c>
      <c r="B43" s="8"/>
      <c r="C43" s="13" t="str">
        <v>Not Entered</v>
      </c>
    </row>
    <row r="44" spans="1:3" s="13" customFormat="1" ht="14.25" x14ac:dyDescent="0.2">
      <c r="A44" s="30" t="s">
        <v>180</v>
      </c>
      <c r="B44" s="8"/>
      <c r="C44" s="13" t="str">
        <v>Not Entered</v>
      </c>
    </row>
    <row r="45" spans="1:3" s="13" customFormat="1" ht="14.25" x14ac:dyDescent="0.2">
      <c r="A45" s="34" t="s">
        <v>12</v>
      </c>
      <c r="B45" s="8"/>
      <c r="C45" s="13" t="str">
        <v>Not Entered</v>
      </c>
    </row>
    <row r="46" spans="1:3" s="13" customFormat="1" ht="14.25" x14ac:dyDescent="0.2">
      <c r="A46" s="31" t="s">
        <v>30</v>
      </c>
      <c r="B46" s="8"/>
      <c r="C46" s="13" t="str">
        <v>Not Entered</v>
      </c>
    </row>
    <row r="47" spans="1:3" s="13" customFormat="1" ht="14.25" x14ac:dyDescent="0.2">
      <c r="A47" s="31" t="s">
        <v>31</v>
      </c>
      <c r="B47" s="8"/>
      <c r="C47" s="13" t="str">
        <v>Not Entered</v>
      </c>
    </row>
    <row r="48" spans="1:3" s="13" customFormat="1" ht="14.25" x14ac:dyDescent="0.2">
      <c r="A48" s="35" t="s">
        <v>32</v>
      </c>
      <c r="B48" s="8"/>
      <c r="C48" s="13" t="str">
        <v>Not Entered</v>
      </c>
    </row>
    <row r="49" spans="1:3" s="13" customFormat="1" ht="14.25" x14ac:dyDescent="0.2">
      <c r="A49" s="32" t="s">
        <v>184</v>
      </c>
      <c r="B49" s="8"/>
      <c r="C49" s="13" t="str">
        <v>Not Entered</v>
      </c>
    </row>
    <row r="50" spans="1:3" s="13" customFormat="1" ht="14.25" x14ac:dyDescent="0.2">
      <c r="A50" s="37" t="s">
        <v>63</v>
      </c>
      <c r="B50" s="10"/>
      <c r="C50" s="13" t="str">
        <v>Not Entered</v>
      </c>
    </row>
    <row r="51" spans="1:3" s="13" customFormat="1" ht="14.25" x14ac:dyDescent="0.2">
      <c r="A51" s="37" t="s">
        <v>62</v>
      </c>
      <c r="B51" s="10"/>
      <c r="C51" s="13" t="str">
        <v>Not Entered</v>
      </c>
    </row>
    <row r="52" spans="1:3" s="13" customFormat="1" ht="14.25" x14ac:dyDescent="0.2">
      <c r="A52" s="37" t="s">
        <v>167</v>
      </c>
      <c r="B52" s="2"/>
      <c r="C52" s="2" t="str">
        <v>Not Entered</v>
      </c>
    </row>
    <row r="53" spans="1:3" s="13" customFormat="1" ht="14.25" x14ac:dyDescent="0.2">
      <c r="A53" s="37" t="s">
        <v>13</v>
      </c>
      <c r="B53" s="2"/>
      <c r="C53" s="13" t="str">
        <v>Not Entered</v>
      </c>
    </row>
    <row r="54" spans="1:3" s="13" customFormat="1" ht="25.5" x14ac:dyDescent="0.2">
      <c r="A54" s="37" t="s">
        <v>279</v>
      </c>
      <c r="B54" s="2"/>
      <c r="C54" s="13" t="str">
        <v>Not Entered</v>
      </c>
    </row>
    <row r="55" spans="1:3" s="13" customFormat="1" ht="14.25" x14ac:dyDescent="0.2">
      <c r="A55" s="37" t="s">
        <v>38</v>
      </c>
      <c r="B55" s="2"/>
    </row>
    <row r="56" spans="1:3" s="13" customFormat="1" ht="14.25" x14ac:dyDescent="0.2">
      <c r="A56" s="35" t="s">
        <v>70</v>
      </c>
      <c r="B56" s="25" t="s">
        <v>137</v>
      </c>
    </row>
    <row r="57" spans="1:3" s="13" customFormat="1" ht="14.25" x14ac:dyDescent="0.2">
      <c r="A57" s="35" t="s">
        <v>33</v>
      </c>
      <c r="B57" s="25" t="s">
        <v>137</v>
      </c>
    </row>
    <row r="58" spans="1:3" s="13" customFormat="1" ht="14.25" x14ac:dyDescent="0.2">
      <c r="A58" s="35" t="s">
        <v>34</v>
      </c>
      <c r="B58" s="25" t="s">
        <v>137</v>
      </c>
    </row>
    <row r="59" spans="1:3" s="13" customFormat="1" ht="14.25" x14ac:dyDescent="0.2">
      <c r="A59" s="35" t="s">
        <v>15</v>
      </c>
      <c r="B59" s="25" t="s">
        <v>137</v>
      </c>
    </row>
    <row r="60" spans="1:3" s="13" customFormat="1" ht="14.25" x14ac:dyDescent="0.2">
      <c r="A60" s="35" t="s">
        <v>169</v>
      </c>
      <c r="B60" s="25" t="s">
        <v>137</v>
      </c>
    </row>
    <row r="61" spans="1:3" ht="14.25" x14ac:dyDescent="0.2">
      <c r="A61" s="35" t="s">
        <v>203</v>
      </c>
      <c r="B61" s="25" t="s">
        <v>137</v>
      </c>
    </row>
    <row r="62" spans="1:3" ht="14.25" x14ac:dyDescent="0.2">
      <c r="A62" s="35" t="s">
        <v>186</v>
      </c>
      <c r="B62" s="25" t="s">
        <v>137</v>
      </c>
    </row>
    <row r="63" spans="1:3" ht="14.25" x14ac:dyDescent="0.2">
      <c r="A63" s="45" t="s">
        <v>277</v>
      </c>
      <c r="B63" s="25" t="s">
        <v>137</v>
      </c>
      <c r="C63" s="25" t="s">
        <v>137</v>
      </c>
    </row>
    <row r="64" spans="1:3" ht="14.25" x14ac:dyDescent="0.2">
      <c r="A64" s="45" t="s">
        <v>278</v>
      </c>
      <c r="B64" s="25" t="s">
        <v>137</v>
      </c>
      <c r="C64" s="25"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7EB1E-8FCD-4C3B-953B-37B3E35ACBC7}">
  <dimension ref="A1:C64"/>
  <sheetViews>
    <sheetView showGridLines="0" workbookViewId="0">
      <selection activeCell="B7" sqref="B7"/>
    </sheetView>
  </sheetViews>
  <sheetFormatPr defaultColWidth="8.7109375" defaultRowHeight="15" x14ac:dyDescent="0.25"/>
  <cols>
    <col min="1" max="1" width="61.7109375" bestFit="1" customWidth="1"/>
    <col min="2" max="2" width="44.42578125" style="1" customWidth="1"/>
    <col min="3" max="3" width="0" style="1" hidden="1" customWidth="1"/>
    <col min="4" max="16384" width="8.7109375" style="1"/>
  </cols>
  <sheetData>
    <row r="1" spans="1:3" customFormat="1" ht="25.5" x14ac:dyDescent="0.25">
      <c r="A1" s="23" t="s">
        <v>27</v>
      </c>
      <c r="B1" s="24" t="s">
        <v>102</v>
      </c>
    </row>
    <row r="2" spans="1:3" ht="14.25" x14ac:dyDescent="0.2">
      <c r="A2" s="28" t="s">
        <v>2</v>
      </c>
      <c r="B2" s="3"/>
      <c r="C2" s="1" t="str" cm="1">
        <f t="array" ref="C2:C54">IF(B2:B54&lt;&gt;"","Entered","Not Entered")</f>
        <v>Not Entered</v>
      </c>
    </row>
    <row r="3" spans="1:3" ht="14.25" x14ac:dyDescent="0.2">
      <c r="A3" s="28" t="s">
        <v>3</v>
      </c>
      <c r="B3" s="5"/>
      <c r="C3" s="1" t="str">
        <v>Not Entered</v>
      </c>
    </row>
    <row r="4" spans="1:3" ht="14.25" x14ac:dyDescent="0.2">
      <c r="A4" s="28" t="s">
        <v>35</v>
      </c>
      <c r="B4" s="93"/>
      <c r="C4" s="1" t="str">
        <v>Not Entered</v>
      </c>
    </row>
    <row r="5" spans="1:3" ht="14.25" x14ac:dyDescent="0.2">
      <c r="A5" s="28" t="s">
        <v>36</v>
      </c>
      <c r="B5" s="5"/>
      <c r="C5" s="1" t="str">
        <v>Not Entered</v>
      </c>
    </row>
    <row r="6" spans="1:3" ht="14.25" x14ac:dyDescent="0.2">
      <c r="A6" s="28" t="s">
        <v>109</v>
      </c>
      <c r="B6" s="5"/>
      <c r="C6" s="1" t="str">
        <v>Not Entered</v>
      </c>
    </row>
    <row r="7" spans="1:3" ht="14.25" x14ac:dyDescent="0.2">
      <c r="A7" s="28" t="s">
        <v>20</v>
      </c>
      <c r="B7" s="103"/>
      <c r="C7" s="1" t="str">
        <v>Not Entered</v>
      </c>
    </row>
    <row r="8" spans="1:3" ht="14.25" x14ac:dyDescent="0.2">
      <c r="A8" s="28" t="s">
        <v>4</v>
      </c>
      <c r="B8" s="5"/>
      <c r="C8" s="1" t="str">
        <v>Not Entered</v>
      </c>
    </row>
    <row r="9" spans="1:3" ht="14.25" x14ac:dyDescent="0.2">
      <c r="A9" s="28" t="s">
        <v>259</v>
      </c>
      <c r="B9" s="6"/>
      <c r="C9" s="1" t="str">
        <v>Not Entered</v>
      </c>
    </row>
    <row r="10" spans="1:3" ht="14.25" x14ac:dyDescent="0.2">
      <c r="A10" s="28" t="s">
        <v>21</v>
      </c>
      <c r="B10" s="6"/>
      <c r="C10" s="1" t="str">
        <v>Not Entered</v>
      </c>
    </row>
    <row r="11" spans="1:3" ht="14.25" x14ac:dyDescent="0.2">
      <c r="A11" s="28" t="s">
        <v>37</v>
      </c>
      <c r="B11" s="6"/>
      <c r="C11" s="1" t="str">
        <v>Not Entered</v>
      </c>
    </row>
    <row r="12" spans="1:3" ht="14.25" x14ac:dyDescent="0.2">
      <c r="A12" s="28" t="s">
        <v>42</v>
      </c>
      <c r="B12" s="6"/>
      <c r="C12" s="1" t="str">
        <v>Not Entered</v>
      </c>
    </row>
    <row r="13" spans="1:3" ht="14.25" x14ac:dyDescent="0.2">
      <c r="A13" s="28" t="s">
        <v>22</v>
      </c>
      <c r="B13" s="6"/>
      <c r="C13" s="1" t="str">
        <v>Not Entered</v>
      </c>
    </row>
    <row r="14" spans="1:3" ht="14.25" x14ac:dyDescent="0.2">
      <c r="A14" s="29" t="s">
        <v>260</v>
      </c>
      <c r="B14" s="6"/>
      <c r="C14" s="1" t="str">
        <v>Not Entered</v>
      </c>
    </row>
    <row r="15" spans="1:3" ht="14.25" x14ac:dyDescent="0.2">
      <c r="A15" s="30" t="s">
        <v>261</v>
      </c>
      <c r="B15" s="7"/>
      <c r="C15" s="1" t="str">
        <v>Not Entered</v>
      </c>
    </row>
    <row r="16" spans="1:3" ht="14.25" x14ac:dyDescent="0.2">
      <c r="A16" s="30" t="s">
        <v>17</v>
      </c>
      <c r="B16" s="6"/>
      <c r="C16" s="1" t="str">
        <v>Not Entered</v>
      </c>
    </row>
    <row r="17" spans="1:3" ht="14.25" x14ac:dyDescent="0.2">
      <c r="A17" s="31" t="s">
        <v>18</v>
      </c>
      <c r="B17" s="7"/>
      <c r="C17" s="1" t="str">
        <v>Not Entered</v>
      </c>
    </row>
    <row r="18" spans="1:3" ht="14.25" x14ac:dyDescent="0.2">
      <c r="A18" s="28" t="s">
        <v>6</v>
      </c>
      <c r="B18" s="4"/>
      <c r="C18" s="1" t="str">
        <v>Not Entered</v>
      </c>
    </row>
    <row r="19" spans="1:3" ht="14.25" x14ac:dyDescent="0.2">
      <c r="A19" s="30" t="s">
        <v>28</v>
      </c>
      <c r="B19" s="4"/>
      <c r="C19" s="1" t="str">
        <v>Not Entered</v>
      </c>
    </row>
    <row r="20" spans="1:3" ht="14.25" x14ac:dyDescent="0.2">
      <c r="A20" s="31" t="s">
        <v>29</v>
      </c>
      <c r="B20" s="4"/>
      <c r="C20" s="1" t="str">
        <v>Not Entered</v>
      </c>
    </row>
    <row r="21" spans="1:3" s="13" customFormat="1" ht="14.25" x14ac:dyDescent="0.2">
      <c r="A21" s="28" t="s">
        <v>9</v>
      </c>
      <c r="B21" s="12"/>
      <c r="C21" s="13" t="str">
        <v>Not Entered</v>
      </c>
    </row>
    <row r="22" spans="1:3" s="13" customFormat="1" ht="14.25" x14ac:dyDescent="0.2">
      <c r="A22" s="28" t="s">
        <v>10</v>
      </c>
      <c r="B22" s="12"/>
      <c r="C22" s="13" t="str">
        <v>Not Entered</v>
      </c>
    </row>
    <row r="23" spans="1:3" s="13" customFormat="1" ht="14.25" x14ac:dyDescent="0.2">
      <c r="A23" s="28" t="s">
        <v>23</v>
      </c>
      <c r="B23" s="12"/>
      <c r="C23" s="13" t="str">
        <v>Not Entered</v>
      </c>
    </row>
    <row r="24" spans="1:3" s="13" customFormat="1" ht="14.25" x14ac:dyDescent="0.2">
      <c r="A24" s="32" t="s">
        <v>24</v>
      </c>
      <c r="B24" s="8"/>
      <c r="C24" s="13" t="str">
        <v>Not Entered</v>
      </c>
    </row>
    <row r="25" spans="1:3" s="13" customFormat="1" ht="14.25" x14ac:dyDescent="0.2">
      <c r="A25" s="33" t="s">
        <v>181</v>
      </c>
      <c r="B25" s="8"/>
      <c r="C25" s="13" t="str">
        <v>Not Entered</v>
      </c>
    </row>
    <row r="26" spans="1:3" s="13" customFormat="1" ht="14.25" x14ac:dyDescent="0.2">
      <c r="A26" s="30" t="s">
        <v>187</v>
      </c>
      <c r="B26" s="8"/>
      <c r="C26" s="13" t="str">
        <v>Not Entered</v>
      </c>
    </row>
    <row r="27" spans="1:3" s="13" customFormat="1" ht="14.25" x14ac:dyDescent="0.2">
      <c r="A27" s="34" t="s">
        <v>12</v>
      </c>
      <c r="B27" s="8"/>
      <c r="C27" s="13" t="str">
        <v>Not Entered</v>
      </c>
    </row>
    <row r="28" spans="1:3" s="13" customFormat="1" ht="14.25" x14ac:dyDescent="0.2">
      <c r="A28" s="31" t="s">
        <v>30</v>
      </c>
      <c r="B28" s="8"/>
      <c r="C28" s="13" t="str">
        <v>Not Entered</v>
      </c>
    </row>
    <row r="29" spans="1:3" s="13" customFormat="1" ht="14.25" x14ac:dyDescent="0.2">
      <c r="A29" s="31" t="s">
        <v>31</v>
      </c>
      <c r="B29" s="8"/>
      <c r="C29" s="13" t="str">
        <v>Not Entered</v>
      </c>
    </row>
    <row r="30" spans="1:3" s="13" customFormat="1" ht="14.25" x14ac:dyDescent="0.2">
      <c r="A30" s="35" t="s">
        <v>32</v>
      </c>
      <c r="B30" s="8"/>
      <c r="C30" s="13" t="str">
        <v>Not Entered</v>
      </c>
    </row>
    <row r="31" spans="1:3" s="13" customFormat="1" ht="14.25" x14ac:dyDescent="0.2">
      <c r="A31" s="33" t="s">
        <v>182</v>
      </c>
      <c r="B31" s="8"/>
      <c r="C31" s="13" t="str">
        <v>Not Entered</v>
      </c>
    </row>
    <row r="32" spans="1:3" s="13" customFormat="1" ht="14.25" x14ac:dyDescent="0.2">
      <c r="A32" s="30" t="s">
        <v>179</v>
      </c>
      <c r="B32" s="8"/>
      <c r="C32" s="13" t="str">
        <v>Not Entered</v>
      </c>
    </row>
    <row r="33" spans="1:3" s="13" customFormat="1" ht="14.25" x14ac:dyDescent="0.2">
      <c r="A33" s="34" t="s">
        <v>12</v>
      </c>
      <c r="B33" s="8"/>
      <c r="C33" s="13" t="str">
        <v>Not Entered</v>
      </c>
    </row>
    <row r="34" spans="1:3" s="13" customFormat="1" ht="14.25" x14ac:dyDescent="0.2">
      <c r="A34" s="31" t="s">
        <v>30</v>
      </c>
      <c r="B34" s="8"/>
      <c r="C34" s="13" t="str">
        <v>Not Entered</v>
      </c>
    </row>
    <row r="35" spans="1:3" s="13" customFormat="1" ht="14.25" x14ac:dyDescent="0.2">
      <c r="A35" s="31" t="s">
        <v>31</v>
      </c>
      <c r="B35" s="8"/>
      <c r="C35" s="13" t="str">
        <v>Not Entered</v>
      </c>
    </row>
    <row r="36" spans="1:3" s="13" customFormat="1" ht="14.25" x14ac:dyDescent="0.2">
      <c r="A36" s="35" t="s">
        <v>32</v>
      </c>
      <c r="B36" s="8"/>
      <c r="C36" s="13" t="str">
        <v>Not Entered</v>
      </c>
    </row>
    <row r="37" spans="1:3" s="13" customFormat="1" ht="14.25" x14ac:dyDescent="0.2">
      <c r="A37" s="33" t="s">
        <v>183</v>
      </c>
      <c r="B37" s="8"/>
      <c r="C37" s="13" t="str">
        <v>Not Entered</v>
      </c>
    </row>
    <row r="38" spans="1:3" s="13" customFormat="1" ht="14.25" x14ac:dyDescent="0.2">
      <c r="A38" s="30" t="s">
        <v>180</v>
      </c>
      <c r="B38" s="8"/>
      <c r="C38" s="13" t="str">
        <v>Not Entered</v>
      </c>
    </row>
    <row r="39" spans="1:3" s="13" customFormat="1" ht="14.25" x14ac:dyDescent="0.2">
      <c r="A39" s="34" t="s">
        <v>12</v>
      </c>
      <c r="B39" s="8"/>
      <c r="C39" s="13" t="str">
        <v>Not Entered</v>
      </c>
    </row>
    <row r="40" spans="1:3" s="13" customFormat="1" ht="14.25" x14ac:dyDescent="0.2">
      <c r="A40" s="31" t="s">
        <v>30</v>
      </c>
      <c r="B40" s="8"/>
      <c r="C40" s="13" t="str">
        <v>Not Entered</v>
      </c>
    </row>
    <row r="41" spans="1:3" s="13" customFormat="1" ht="14.25" x14ac:dyDescent="0.2">
      <c r="A41" s="31" t="s">
        <v>31</v>
      </c>
      <c r="B41" s="8"/>
      <c r="C41" s="13" t="str">
        <v>Not Entered</v>
      </c>
    </row>
    <row r="42" spans="1:3" s="13" customFormat="1" ht="14.25" x14ac:dyDescent="0.2">
      <c r="A42" s="35" t="s">
        <v>32</v>
      </c>
      <c r="B42" s="8"/>
      <c r="C42" s="13" t="str">
        <v>Not Entered</v>
      </c>
    </row>
    <row r="43" spans="1:3" s="13" customFormat="1" ht="14.25" x14ac:dyDescent="0.2">
      <c r="A43" s="32" t="s">
        <v>184</v>
      </c>
      <c r="B43" s="2"/>
      <c r="C43" s="13" t="str">
        <v>Not Entered</v>
      </c>
    </row>
    <row r="44" spans="1:3" s="13" customFormat="1" ht="14.25" x14ac:dyDescent="0.2">
      <c r="A44" s="33" t="s">
        <v>25</v>
      </c>
      <c r="B44" s="10"/>
      <c r="C44" s="13" t="str">
        <v>Not Entered</v>
      </c>
    </row>
    <row r="45" spans="1:3" s="13" customFormat="1" ht="14.25" x14ac:dyDescent="0.2">
      <c r="A45" s="33" t="s">
        <v>45</v>
      </c>
      <c r="B45" s="10"/>
      <c r="C45" s="13" t="str">
        <v>Not Entered</v>
      </c>
    </row>
    <row r="46" spans="1:3" s="13" customFormat="1" ht="14.25" x14ac:dyDescent="0.2">
      <c r="A46" s="33" t="s">
        <v>46</v>
      </c>
      <c r="B46" s="10"/>
      <c r="C46" s="13" t="str">
        <v>Not Entered</v>
      </c>
    </row>
    <row r="47" spans="1:3" s="13" customFormat="1" ht="14.25" x14ac:dyDescent="0.2">
      <c r="A47" s="33" t="s">
        <v>49</v>
      </c>
      <c r="B47" s="10"/>
      <c r="C47" s="13" t="str">
        <v>Not Entered</v>
      </c>
    </row>
    <row r="48" spans="1:3" s="13" customFormat="1" ht="14.25" x14ac:dyDescent="0.2">
      <c r="A48" s="33" t="s">
        <v>189</v>
      </c>
      <c r="B48" s="10"/>
      <c r="C48" s="13" t="str">
        <v>Not Entered</v>
      </c>
    </row>
    <row r="49" spans="1:3" s="13" customFormat="1" ht="14.25" x14ac:dyDescent="0.2">
      <c r="A49" s="33" t="s">
        <v>190</v>
      </c>
      <c r="B49" s="10"/>
      <c r="C49" s="13" t="str">
        <v>Not Entered</v>
      </c>
    </row>
    <row r="50" spans="1:3" s="13" customFormat="1" ht="14.25" x14ac:dyDescent="0.2">
      <c r="A50" s="33" t="s">
        <v>47</v>
      </c>
      <c r="B50" s="10"/>
      <c r="C50" s="13" t="str">
        <v>Not Entered</v>
      </c>
    </row>
    <row r="51" spans="1:3" s="13" customFormat="1" ht="14.25" x14ac:dyDescent="0.2">
      <c r="A51" s="33" t="s">
        <v>48</v>
      </c>
      <c r="B51" s="10"/>
      <c r="C51" s="13" t="str">
        <v>Not Entered</v>
      </c>
    </row>
    <row r="52" spans="1:3" s="13" customFormat="1" ht="14.25" x14ac:dyDescent="0.2">
      <c r="A52" s="37" t="s">
        <v>167</v>
      </c>
      <c r="B52" s="10"/>
      <c r="C52" s="13" t="str">
        <v>Not Entered</v>
      </c>
    </row>
    <row r="53" spans="1:3" s="13" customFormat="1" ht="14.25" x14ac:dyDescent="0.2">
      <c r="A53" s="37" t="s">
        <v>13</v>
      </c>
      <c r="B53" s="2"/>
      <c r="C53" s="13" t="str">
        <v>Not Entered</v>
      </c>
    </row>
    <row r="54" spans="1:3" s="13" customFormat="1" ht="25.5" x14ac:dyDescent="0.2">
      <c r="A54" s="37" t="s">
        <v>279</v>
      </c>
      <c r="B54" s="2"/>
      <c r="C54" s="13" t="str">
        <v>Not Entered</v>
      </c>
    </row>
    <row r="55" spans="1:3" s="13" customFormat="1" ht="14.25" x14ac:dyDescent="0.2">
      <c r="A55" s="37" t="s">
        <v>38</v>
      </c>
      <c r="B55" s="2"/>
    </row>
    <row r="56" spans="1:3" s="13" customFormat="1" ht="14.25" x14ac:dyDescent="0.2">
      <c r="A56" s="35" t="s">
        <v>70</v>
      </c>
      <c r="B56" s="25" t="s">
        <v>137</v>
      </c>
    </row>
    <row r="57" spans="1:3" s="13" customFormat="1" ht="14.25" x14ac:dyDescent="0.2">
      <c r="A57" s="35" t="s">
        <v>33</v>
      </c>
      <c r="B57" s="25" t="s">
        <v>137</v>
      </c>
    </row>
    <row r="58" spans="1:3" s="13" customFormat="1" ht="14.25" x14ac:dyDescent="0.2">
      <c r="A58" s="35" t="s">
        <v>34</v>
      </c>
      <c r="B58" s="25" t="s">
        <v>137</v>
      </c>
    </row>
    <row r="59" spans="1:3" s="13" customFormat="1" ht="14.25" x14ac:dyDescent="0.2">
      <c r="A59" s="35" t="s">
        <v>15</v>
      </c>
      <c r="B59" s="25" t="s">
        <v>137</v>
      </c>
    </row>
    <row r="60" spans="1:3" s="13" customFormat="1" ht="14.25" x14ac:dyDescent="0.2">
      <c r="A60" s="35" t="s">
        <v>169</v>
      </c>
      <c r="B60" s="25" t="s">
        <v>137</v>
      </c>
    </row>
    <row r="61" spans="1:3" ht="14.25" x14ac:dyDescent="0.2">
      <c r="A61" s="35" t="s">
        <v>203</v>
      </c>
      <c r="B61" s="25" t="s">
        <v>137</v>
      </c>
    </row>
    <row r="62" spans="1:3" ht="14.25" x14ac:dyDescent="0.2">
      <c r="A62" s="35" t="s">
        <v>186</v>
      </c>
      <c r="B62" s="25" t="s">
        <v>137</v>
      </c>
    </row>
    <row r="63" spans="1:3" ht="14.25" x14ac:dyDescent="0.2">
      <c r="A63" s="45" t="s">
        <v>277</v>
      </c>
      <c r="B63" s="25" t="s">
        <v>137</v>
      </c>
      <c r="C63" s="25" t="s">
        <v>137</v>
      </c>
    </row>
    <row r="64" spans="1:3" ht="14.25" x14ac:dyDescent="0.2">
      <c r="A64" s="45" t="s">
        <v>278</v>
      </c>
      <c r="B64" s="25" t="s">
        <v>137</v>
      </c>
      <c r="C64" s="25" t="s">
        <v>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1178-E99D-46E4-AE63-00B42B0AD0E7}">
  <dimension ref="A1:C1048573"/>
  <sheetViews>
    <sheetView showGridLines="0" workbookViewId="0">
      <selection activeCell="B7" sqref="B7"/>
    </sheetView>
  </sheetViews>
  <sheetFormatPr defaultColWidth="8.7109375" defaultRowHeight="15" x14ac:dyDescent="0.25"/>
  <cols>
    <col min="1" max="1" width="61.7109375" bestFit="1" customWidth="1"/>
    <col min="2" max="2" width="44.42578125" style="1" customWidth="1"/>
    <col min="3" max="3" width="0" style="1" hidden="1" customWidth="1"/>
    <col min="4" max="16384" width="8.7109375" style="1"/>
  </cols>
  <sheetData>
    <row r="1" spans="1:3" customFormat="1" x14ac:dyDescent="0.25">
      <c r="A1" s="23" t="s">
        <v>27</v>
      </c>
      <c r="B1" s="24" t="s">
        <v>298</v>
      </c>
    </row>
    <row r="2" spans="1:3" ht="14.25" x14ac:dyDescent="0.2">
      <c r="A2" s="28" t="s">
        <v>2</v>
      </c>
      <c r="B2" s="3"/>
      <c r="C2" s="1" t="str" cm="1">
        <f t="array" ref="C2:C53">IF(B2:B53&lt;&gt;"","Entered","Not Entered")</f>
        <v>Not Entered</v>
      </c>
    </row>
    <row r="3" spans="1:3" ht="14.25" x14ac:dyDescent="0.2">
      <c r="A3" s="28" t="s">
        <v>3</v>
      </c>
      <c r="B3" s="5"/>
      <c r="C3" s="1" t="str">
        <v>Not Entered</v>
      </c>
    </row>
    <row r="4" spans="1:3" ht="14.25" x14ac:dyDescent="0.2">
      <c r="A4" s="28" t="s">
        <v>35</v>
      </c>
      <c r="B4" s="5"/>
      <c r="C4" s="1" t="str">
        <v>Not Entered</v>
      </c>
    </row>
    <row r="5" spans="1:3" ht="14.25" x14ac:dyDescent="0.2">
      <c r="A5" s="28" t="s">
        <v>36</v>
      </c>
      <c r="B5" s="5"/>
      <c r="C5" s="1" t="str">
        <v>Not Entered</v>
      </c>
    </row>
    <row r="6" spans="1:3" ht="14.25" x14ac:dyDescent="0.2">
      <c r="A6" s="28" t="s">
        <v>109</v>
      </c>
      <c r="B6" s="5"/>
      <c r="C6" s="1" t="str">
        <v>Not Entered</v>
      </c>
    </row>
    <row r="7" spans="1:3" ht="14.25" x14ac:dyDescent="0.2">
      <c r="A7" s="28" t="s">
        <v>20</v>
      </c>
      <c r="B7" s="103"/>
      <c r="C7" s="1" t="str">
        <v>Not Entered</v>
      </c>
    </row>
    <row r="8" spans="1:3" ht="14.25" x14ac:dyDescent="0.2">
      <c r="A8" s="28" t="s">
        <v>4</v>
      </c>
      <c r="B8" s="5"/>
      <c r="C8" s="1" t="str">
        <v>Not Entered</v>
      </c>
    </row>
    <row r="9" spans="1:3" ht="14.25" x14ac:dyDescent="0.2">
      <c r="A9" s="28" t="s">
        <v>259</v>
      </c>
      <c r="B9" s="6"/>
      <c r="C9" s="1" t="str">
        <v>Not Entered</v>
      </c>
    </row>
    <row r="10" spans="1:3" ht="14.25" x14ac:dyDescent="0.2">
      <c r="A10" s="28" t="s">
        <v>21</v>
      </c>
      <c r="B10" s="6"/>
      <c r="C10" s="1" t="str">
        <v>Not Entered</v>
      </c>
    </row>
    <row r="11" spans="1:3" ht="14.25" x14ac:dyDescent="0.2">
      <c r="A11" s="28" t="s">
        <v>37</v>
      </c>
      <c r="B11" s="6"/>
      <c r="C11" s="1" t="str">
        <v>Not Entered</v>
      </c>
    </row>
    <row r="12" spans="1:3" ht="14.25" x14ac:dyDescent="0.2">
      <c r="A12" s="28" t="s">
        <v>42</v>
      </c>
      <c r="B12" s="6"/>
      <c r="C12" s="1" t="str">
        <v>Not Entered</v>
      </c>
    </row>
    <row r="13" spans="1:3" ht="14.25" x14ac:dyDescent="0.2">
      <c r="A13" s="28" t="s">
        <v>22</v>
      </c>
      <c r="B13" s="6"/>
      <c r="C13" s="1" t="str">
        <v>Not Entered</v>
      </c>
    </row>
    <row r="14" spans="1:3" ht="14.25" x14ac:dyDescent="0.2">
      <c r="A14" s="29" t="s">
        <v>260</v>
      </c>
      <c r="B14" s="6"/>
      <c r="C14" s="1" t="str">
        <v>Not Entered</v>
      </c>
    </row>
    <row r="15" spans="1:3" ht="14.25" x14ac:dyDescent="0.2">
      <c r="A15" s="30" t="s">
        <v>261</v>
      </c>
      <c r="B15" s="7"/>
      <c r="C15" s="1" t="str">
        <v>Not Entered</v>
      </c>
    </row>
    <row r="16" spans="1:3" ht="14.25" x14ac:dyDescent="0.2">
      <c r="A16" s="30" t="s">
        <v>17</v>
      </c>
      <c r="B16" s="6"/>
      <c r="C16" s="1" t="str">
        <v>Not Entered</v>
      </c>
    </row>
    <row r="17" spans="1:3" ht="14.25" x14ac:dyDescent="0.2">
      <c r="A17" s="31" t="s">
        <v>18</v>
      </c>
      <c r="B17" s="7"/>
      <c r="C17" s="1" t="str">
        <v>Not Entered</v>
      </c>
    </row>
    <row r="18" spans="1:3" ht="14.25" x14ac:dyDescent="0.2">
      <c r="A18" s="28" t="s">
        <v>6</v>
      </c>
      <c r="B18" s="4"/>
      <c r="C18" s="1" t="str">
        <v>Not Entered</v>
      </c>
    </row>
    <row r="19" spans="1:3" ht="14.25" x14ac:dyDescent="0.2">
      <c r="A19" s="30" t="s">
        <v>28</v>
      </c>
      <c r="B19" s="4"/>
      <c r="C19" s="1" t="str">
        <v>Not Entered</v>
      </c>
    </row>
    <row r="20" spans="1:3" ht="14.25" x14ac:dyDescent="0.2">
      <c r="A20" s="31" t="s">
        <v>29</v>
      </c>
      <c r="B20" s="4"/>
      <c r="C20" s="1" t="str">
        <v>Not Entered</v>
      </c>
    </row>
    <row r="21" spans="1:3" s="13" customFormat="1" ht="14.25" x14ac:dyDescent="0.2">
      <c r="A21" s="28" t="s">
        <v>9</v>
      </c>
      <c r="B21" s="12"/>
      <c r="C21" s="13" t="str">
        <v>Not Entered</v>
      </c>
    </row>
    <row r="22" spans="1:3" s="13" customFormat="1" ht="14.25" x14ac:dyDescent="0.2">
      <c r="A22" s="28" t="s">
        <v>10</v>
      </c>
      <c r="B22" s="12"/>
      <c r="C22" s="13" t="str">
        <v>Not Entered</v>
      </c>
    </row>
    <row r="23" spans="1:3" s="13" customFormat="1" ht="14.25" x14ac:dyDescent="0.2">
      <c r="A23" s="28" t="s">
        <v>23</v>
      </c>
      <c r="B23" s="12"/>
      <c r="C23" s="13" t="str">
        <v>Not Entered</v>
      </c>
    </row>
    <row r="24" spans="1:3" s="13" customFormat="1" ht="14.25" x14ac:dyDescent="0.2">
      <c r="A24" s="32" t="s">
        <v>24</v>
      </c>
      <c r="B24" s="8"/>
      <c r="C24" s="13" t="str">
        <v>Not Entered</v>
      </c>
    </row>
    <row r="25" spans="1:3" s="13" customFormat="1" ht="14.25" x14ac:dyDescent="0.2">
      <c r="A25" s="33" t="s">
        <v>181</v>
      </c>
      <c r="B25" s="8"/>
      <c r="C25" s="13" t="str">
        <v>Not Entered</v>
      </c>
    </row>
    <row r="26" spans="1:3" s="13" customFormat="1" ht="14.25" x14ac:dyDescent="0.2">
      <c r="A26" s="30" t="s">
        <v>187</v>
      </c>
      <c r="B26" s="8"/>
      <c r="C26" s="13" t="str">
        <v>Not Entered</v>
      </c>
    </row>
    <row r="27" spans="1:3" s="13" customFormat="1" ht="14.25" x14ac:dyDescent="0.2">
      <c r="A27" s="34" t="s">
        <v>12</v>
      </c>
      <c r="B27" s="8"/>
      <c r="C27" s="13" t="str">
        <v>Not Entered</v>
      </c>
    </row>
    <row r="28" spans="1:3" s="13" customFormat="1" ht="14.25" x14ac:dyDescent="0.2">
      <c r="A28" s="31" t="s">
        <v>30</v>
      </c>
      <c r="B28" s="8"/>
      <c r="C28" s="13" t="str">
        <v>Not Entered</v>
      </c>
    </row>
    <row r="29" spans="1:3" s="13" customFormat="1" ht="14.25" x14ac:dyDescent="0.2">
      <c r="A29" s="31" t="s">
        <v>31</v>
      </c>
      <c r="B29" s="8"/>
      <c r="C29" s="13" t="str">
        <v>Not Entered</v>
      </c>
    </row>
    <row r="30" spans="1:3" s="13" customFormat="1" ht="14.25" x14ac:dyDescent="0.2">
      <c r="A30" s="35" t="s">
        <v>32</v>
      </c>
      <c r="B30" s="8"/>
      <c r="C30" s="13" t="str">
        <v>Not Entered</v>
      </c>
    </row>
    <row r="31" spans="1:3" s="13" customFormat="1" ht="14.25" x14ac:dyDescent="0.2">
      <c r="A31" s="33" t="s">
        <v>182</v>
      </c>
      <c r="B31" s="8"/>
      <c r="C31" s="13" t="str">
        <v>Not Entered</v>
      </c>
    </row>
    <row r="32" spans="1:3" s="13" customFormat="1" ht="14.25" x14ac:dyDescent="0.2">
      <c r="A32" s="30" t="s">
        <v>179</v>
      </c>
      <c r="B32" s="8"/>
      <c r="C32" s="13" t="str">
        <v>Not Entered</v>
      </c>
    </row>
    <row r="33" spans="1:3" s="13" customFormat="1" ht="14.25" x14ac:dyDescent="0.2">
      <c r="A33" s="34" t="s">
        <v>12</v>
      </c>
      <c r="B33" s="8"/>
      <c r="C33" s="13" t="str">
        <v>Not Entered</v>
      </c>
    </row>
    <row r="34" spans="1:3" s="13" customFormat="1" ht="14.25" x14ac:dyDescent="0.2">
      <c r="A34" s="31" t="s">
        <v>30</v>
      </c>
      <c r="B34" s="8"/>
      <c r="C34" s="13" t="str">
        <v>Not Entered</v>
      </c>
    </row>
    <row r="35" spans="1:3" s="13" customFormat="1" ht="14.25" x14ac:dyDescent="0.2">
      <c r="A35" s="31" t="s">
        <v>31</v>
      </c>
      <c r="B35" s="8"/>
      <c r="C35" s="13" t="str">
        <v>Not Entered</v>
      </c>
    </row>
    <row r="36" spans="1:3" s="13" customFormat="1" ht="14.25" x14ac:dyDescent="0.2">
      <c r="A36" s="35" t="s">
        <v>32</v>
      </c>
      <c r="B36" s="8"/>
      <c r="C36" s="13" t="str">
        <v>Not Entered</v>
      </c>
    </row>
    <row r="37" spans="1:3" s="13" customFormat="1" ht="14.25" x14ac:dyDescent="0.2">
      <c r="A37" s="33" t="s">
        <v>183</v>
      </c>
      <c r="B37" s="8"/>
      <c r="C37" s="13" t="str">
        <v>Not Entered</v>
      </c>
    </row>
    <row r="38" spans="1:3" s="13" customFormat="1" ht="14.25" x14ac:dyDescent="0.2">
      <c r="A38" s="30" t="s">
        <v>180</v>
      </c>
      <c r="B38" s="8"/>
      <c r="C38" s="13" t="str">
        <v>Not Entered</v>
      </c>
    </row>
    <row r="39" spans="1:3" s="13" customFormat="1" ht="14.25" x14ac:dyDescent="0.2">
      <c r="A39" s="34" t="s">
        <v>12</v>
      </c>
      <c r="B39" s="8"/>
      <c r="C39" s="13" t="str">
        <v>Not Entered</v>
      </c>
    </row>
    <row r="40" spans="1:3" s="13" customFormat="1" ht="14.25" x14ac:dyDescent="0.2">
      <c r="A40" s="31" t="s">
        <v>30</v>
      </c>
      <c r="B40" s="8"/>
      <c r="C40" s="13" t="str">
        <v>Not Entered</v>
      </c>
    </row>
    <row r="41" spans="1:3" s="13" customFormat="1" ht="14.25" x14ac:dyDescent="0.2">
      <c r="A41" s="31" t="s">
        <v>31</v>
      </c>
      <c r="B41" s="8"/>
      <c r="C41" s="13" t="str">
        <v>Not Entered</v>
      </c>
    </row>
    <row r="42" spans="1:3" s="13" customFormat="1" ht="14.25" x14ac:dyDescent="0.2">
      <c r="A42" s="35" t="s">
        <v>32</v>
      </c>
      <c r="B42" s="8"/>
      <c r="C42" s="13" t="str">
        <v>Not Entered</v>
      </c>
    </row>
    <row r="43" spans="1:3" s="13" customFormat="1" ht="14.25" x14ac:dyDescent="0.2">
      <c r="A43" s="32" t="s">
        <v>184</v>
      </c>
      <c r="B43" s="2"/>
      <c r="C43" s="13" t="str">
        <v>Not Entered</v>
      </c>
    </row>
    <row r="44" spans="1:3" s="13" customFormat="1" ht="14.25" x14ac:dyDescent="0.2">
      <c r="A44" s="33" t="s">
        <v>25</v>
      </c>
      <c r="B44" s="10"/>
      <c r="C44" s="13" t="str">
        <v>Not Entered</v>
      </c>
    </row>
    <row r="45" spans="1:3" s="13" customFormat="1" ht="14.25" x14ac:dyDescent="0.2">
      <c r="A45" s="37" t="s">
        <v>67</v>
      </c>
      <c r="B45" s="10"/>
      <c r="C45" s="13" t="str">
        <v>Not Entered</v>
      </c>
    </row>
    <row r="46" spans="1:3" s="13" customFormat="1" ht="14.25" x14ac:dyDescent="0.2">
      <c r="A46" s="37" t="s">
        <v>65</v>
      </c>
      <c r="B46" s="10"/>
      <c r="C46" s="13" t="str">
        <v>Not Entered</v>
      </c>
    </row>
    <row r="47" spans="1:3" s="13" customFormat="1" ht="25.5" x14ac:dyDescent="0.2">
      <c r="A47" s="37" t="s">
        <v>266</v>
      </c>
      <c r="B47" s="10"/>
      <c r="C47" s="13" t="str">
        <v>Not Entered</v>
      </c>
    </row>
    <row r="48" spans="1:3" s="13" customFormat="1" ht="14.25" x14ac:dyDescent="0.2">
      <c r="A48" s="37" t="s">
        <v>66</v>
      </c>
      <c r="B48" s="10"/>
      <c r="C48" s="13" t="str">
        <v>Not Entered</v>
      </c>
    </row>
    <row r="49" spans="1:3" s="13" customFormat="1" ht="14.25" x14ac:dyDescent="0.2">
      <c r="A49" s="32" t="s">
        <v>68</v>
      </c>
      <c r="B49" s="10"/>
      <c r="C49" s="13" t="str">
        <v>Not Entered</v>
      </c>
    </row>
    <row r="50" spans="1:3" s="13" customFormat="1" ht="14.25" x14ac:dyDescent="0.2">
      <c r="A50" s="32" t="s">
        <v>69</v>
      </c>
      <c r="B50" s="10"/>
      <c r="C50" s="13" t="str">
        <v>Not Entered</v>
      </c>
    </row>
    <row r="51" spans="1:3" customFormat="1" x14ac:dyDescent="0.25">
      <c r="A51" s="37" t="s">
        <v>167</v>
      </c>
      <c r="B51" s="10"/>
      <c r="C51" t="str">
        <v>Not Entered</v>
      </c>
    </row>
    <row r="52" spans="1:3" s="13" customFormat="1" ht="14.25" x14ac:dyDescent="0.2">
      <c r="A52" s="37" t="s">
        <v>13</v>
      </c>
      <c r="B52" s="2"/>
      <c r="C52" s="13" t="str">
        <v>Not Entered</v>
      </c>
    </row>
    <row r="53" spans="1:3" customFormat="1" ht="25.5" x14ac:dyDescent="0.25">
      <c r="A53" s="37" t="s">
        <v>279</v>
      </c>
      <c r="B53" s="2"/>
      <c r="C53" t="str">
        <v>Not Entered</v>
      </c>
    </row>
    <row r="54" spans="1:3" s="13" customFormat="1" ht="14.25" x14ac:dyDescent="0.2">
      <c r="A54" s="37" t="s">
        <v>38</v>
      </c>
      <c r="B54" s="2"/>
    </row>
    <row r="55" spans="1:3" s="13" customFormat="1" ht="14.25" x14ac:dyDescent="0.2">
      <c r="A55" s="35" t="s">
        <v>70</v>
      </c>
      <c r="B55" s="25" t="s">
        <v>137</v>
      </c>
    </row>
    <row r="56" spans="1:3" s="13" customFormat="1" ht="14.25" x14ac:dyDescent="0.2">
      <c r="A56" s="35" t="s">
        <v>33</v>
      </c>
      <c r="B56" s="25" t="s">
        <v>137</v>
      </c>
    </row>
    <row r="57" spans="1:3" s="13" customFormat="1" ht="14.25" x14ac:dyDescent="0.2">
      <c r="A57" s="35" t="s">
        <v>34</v>
      </c>
      <c r="B57" s="25" t="s">
        <v>137</v>
      </c>
    </row>
    <row r="58" spans="1:3" s="13" customFormat="1" ht="14.25" x14ac:dyDescent="0.2">
      <c r="A58" s="35" t="s">
        <v>15</v>
      </c>
      <c r="B58" s="25" t="s">
        <v>137</v>
      </c>
    </row>
    <row r="59" spans="1:3" s="13" customFormat="1" ht="14.25" x14ac:dyDescent="0.2">
      <c r="A59" s="35" t="s">
        <v>169</v>
      </c>
      <c r="B59" s="25" t="s">
        <v>137</v>
      </c>
    </row>
    <row r="60" spans="1:3" s="19" customFormat="1" ht="12.75" x14ac:dyDescent="0.2">
      <c r="A60" s="31" t="s">
        <v>64</v>
      </c>
      <c r="B60" s="25" t="s">
        <v>137</v>
      </c>
    </row>
    <row r="61" spans="1:3" ht="14.25" x14ac:dyDescent="0.2">
      <c r="A61" s="35" t="s">
        <v>203</v>
      </c>
      <c r="B61" s="25" t="s">
        <v>137</v>
      </c>
    </row>
    <row r="62" spans="1:3" thickBot="1" x14ac:dyDescent="0.25">
      <c r="A62" s="58" t="s">
        <v>186</v>
      </c>
      <c r="B62" s="55" t="s">
        <v>137</v>
      </c>
    </row>
    <row r="63" spans="1:3" thickTop="1" x14ac:dyDescent="0.2">
      <c r="A63" s="45" t="s">
        <v>277</v>
      </c>
      <c r="B63" s="25" t="s">
        <v>137</v>
      </c>
      <c r="C63" s="25" t="s">
        <v>137</v>
      </c>
    </row>
    <row r="64" spans="1:3" ht="14.25" x14ac:dyDescent="0.2">
      <c r="A64" s="45" t="s">
        <v>278</v>
      </c>
      <c r="B64" s="25" t="s">
        <v>137</v>
      </c>
      <c r="C64" s="25" t="s">
        <v>137</v>
      </c>
    </row>
    <row r="1048573" spans="1:1" x14ac:dyDescent="0.25">
      <c r="A1048573" s="5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AB386-22C2-43CB-B28A-2318C8388EDD}">
  <dimension ref="A1:C71"/>
  <sheetViews>
    <sheetView showGridLines="0" zoomScaleNormal="100" workbookViewId="0">
      <selection activeCell="B6" sqref="B6"/>
    </sheetView>
  </sheetViews>
  <sheetFormatPr defaultColWidth="8.7109375" defaultRowHeight="15" x14ac:dyDescent="0.25"/>
  <cols>
    <col min="1" max="1" width="61.7109375" bestFit="1" customWidth="1"/>
    <col min="2" max="2" width="44.42578125" style="1" customWidth="1"/>
    <col min="3" max="3" width="0" style="1" hidden="1" customWidth="1"/>
    <col min="4" max="16384" width="8.7109375" style="1"/>
  </cols>
  <sheetData>
    <row r="1" spans="1:3" customFormat="1" ht="25.5" x14ac:dyDescent="0.25">
      <c r="A1" s="56" t="s">
        <v>27</v>
      </c>
      <c r="B1" s="57" t="s">
        <v>75</v>
      </c>
    </row>
    <row r="2" spans="1:3" ht="14.25" x14ac:dyDescent="0.2">
      <c r="A2" s="28" t="s">
        <v>2</v>
      </c>
      <c r="B2" s="3"/>
      <c r="C2" s="1" t="str" cm="1">
        <f t="array" ref="C2:C59">IF(B2:B59&lt;&gt;"","Entered","Not Entered")</f>
        <v>Not Entered</v>
      </c>
    </row>
    <row r="3" spans="1:3" ht="14.25" x14ac:dyDescent="0.2">
      <c r="A3" s="28" t="s">
        <v>3</v>
      </c>
      <c r="B3" s="5"/>
      <c r="C3" s="1" t="str">
        <v>Not Entered</v>
      </c>
    </row>
    <row r="4" spans="1:3" ht="14.25" x14ac:dyDescent="0.2">
      <c r="A4" s="28" t="s">
        <v>20</v>
      </c>
      <c r="B4" s="93"/>
      <c r="C4" s="1" t="str">
        <v>Not Entered</v>
      </c>
    </row>
    <row r="5" spans="1:3" ht="14.25" x14ac:dyDescent="0.2">
      <c r="A5" s="28" t="s">
        <v>267</v>
      </c>
      <c r="B5" s="5"/>
      <c r="C5" s="1" t="str">
        <v>Not Entered</v>
      </c>
    </row>
    <row r="6" spans="1:3" ht="14.25" x14ac:dyDescent="0.2">
      <c r="A6" s="28" t="s">
        <v>103</v>
      </c>
      <c r="B6" s="103"/>
      <c r="C6" s="1" t="str">
        <v>Not Entered</v>
      </c>
    </row>
    <row r="7" spans="1:3" ht="14.25" x14ac:dyDescent="0.2">
      <c r="A7" s="28" t="s">
        <v>22</v>
      </c>
      <c r="B7" s="6"/>
      <c r="C7" s="1" t="str">
        <v>Not Entered</v>
      </c>
    </row>
    <row r="8" spans="1:3" ht="14.25" x14ac:dyDescent="0.2">
      <c r="A8" s="28" t="s">
        <v>4</v>
      </c>
      <c r="B8" s="6"/>
      <c r="C8" s="1" t="str">
        <v>Not Entered</v>
      </c>
    </row>
    <row r="9" spans="1:3" ht="14.25" x14ac:dyDescent="0.2">
      <c r="A9" s="29" t="s">
        <v>268</v>
      </c>
      <c r="B9" s="6"/>
      <c r="C9" s="1" t="str">
        <v>Not Entered</v>
      </c>
    </row>
    <row r="10" spans="1:3" ht="14.25" x14ac:dyDescent="0.2">
      <c r="A10" s="30" t="s">
        <v>269</v>
      </c>
      <c r="B10" s="7"/>
      <c r="C10" s="1" t="str">
        <v>Not Entered</v>
      </c>
    </row>
    <row r="11" spans="1:3" ht="14.25" x14ac:dyDescent="0.2">
      <c r="A11" s="30" t="s">
        <v>17</v>
      </c>
      <c r="B11" s="6"/>
      <c r="C11" s="1" t="str">
        <v>Not Entered</v>
      </c>
    </row>
    <row r="12" spans="1:3" ht="14.25" x14ac:dyDescent="0.2">
      <c r="A12" s="31" t="s">
        <v>18</v>
      </c>
      <c r="B12" s="7"/>
      <c r="C12" s="1" t="str">
        <v>Not Entered</v>
      </c>
    </row>
    <row r="13" spans="1:3" ht="14.25" x14ac:dyDescent="0.2">
      <c r="A13" s="28" t="s">
        <v>5</v>
      </c>
      <c r="B13" s="4"/>
      <c r="C13" s="1" t="str">
        <v>Not Entered</v>
      </c>
    </row>
    <row r="14" spans="1:3" ht="14.25" x14ac:dyDescent="0.2">
      <c r="A14" s="28" t="s">
        <v>76</v>
      </c>
      <c r="B14" s="4"/>
      <c r="C14" s="1" t="str">
        <v>Not Entered</v>
      </c>
    </row>
    <row r="15" spans="1:3" ht="14.25" x14ac:dyDescent="0.2">
      <c r="A15" s="28" t="s">
        <v>7</v>
      </c>
      <c r="B15" s="4"/>
      <c r="C15" s="1" t="str">
        <v>Not Entered</v>
      </c>
    </row>
    <row r="16" spans="1:3" ht="14.25" x14ac:dyDescent="0.2">
      <c r="A16" s="59" t="s">
        <v>8</v>
      </c>
      <c r="B16" s="4"/>
      <c r="C16" s="1" t="str">
        <v>Not Entered</v>
      </c>
    </row>
    <row r="17" spans="1:3" ht="14.25" x14ac:dyDescent="0.2">
      <c r="A17" s="59" t="s">
        <v>107</v>
      </c>
      <c r="B17" s="4"/>
      <c r="C17" s="1" t="str">
        <v>Not Entered</v>
      </c>
    </row>
    <row r="18" spans="1:3" ht="14.25" x14ac:dyDescent="0.2">
      <c r="A18" s="59" t="s">
        <v>106</v>
      </c>
      <c r="B18" s="4"/>
      <c r="C18" s="1" t="str">
        <v>Not Entered</v>
      </c>
    </row>
    <row r="19" spans="1:3" ht="14.25" x14ac:dyDescent="0.2">
      <c r="A19" s="33" t="s">
        <v>108</v>
      </c>
      <c r="B19" s="4"/>
      <c r="C19" s="1" t="str">
        <v>Not Entered</v>
      </c>
    </row>
    <row r="20" spans="1:3" ht="14.25" x14ac:dyDescent="0.2">
      <c r="A20" s="33" t="s">
        <v>270</v>
      </c>
      <c r="B20" s="4"/>
      <c r="C20" s="1" t="str">
        <v>Not Entered</v>
      </c>
    </row>
    <row r="21" spans="1:3" ht="14.25" x14ac:dyDescent="0.2">
      <c r="A21" s="33" t="s">
        <v>105</v>
      </c>
      <c r="B21" s="4"/>
      <c r="C21" s="1" t="str">
        <v>Not Entered</v>
      </c>
    </row>
    <row r="22" spans="1:3" s="13" customFormat="1" ht="14.25" x14ac:dyDescent="0.2">
      <c r="A22" s="28" t="s">
        <v>9</v>
      </c>
      <c r="B22" s="12"/>
      <c r="C22" s="13" t="str">
        <v>Not Entered</v>
      </c>
    </row>
    <row r="23" spans="1:3" s="13" customFormat="1" ht="14.25" x14ac:dyDescent="0.2">
      <c r="A23" s="28" t="s">
        <v>10</v>
      </c>
      <c r="B23" s="12"/>
      <c r="C23" s="13" t="str">
        <v>Not Entered</v>
      </c>
    </row>
    <row r="24" spans="1:3" s="13" customFormat="1" ht="14.25" x14ac:dyDescent="0.2">
      <c r="A24" s="28" t="s">
        <v>23</v>
      </c>
      <c r="B24" s="12"/>
      <c r="C24" s="13" t="str">
        <v>Not Entered</v>
      </c>
    </row>
    <row r="25" spans="1:3" s="13" customFormat="1" ht="14.25" x14ac:dyDescent="0.2">
      <c r="A25" s="32" t="s">
        <v>24</v>
      </c>
      <c r="B25" s="8"/>
      <c r="C25" s="13" t="str">
        <v>Not Entered</v>
      </c>
    </row>
    <row r="26" spans="1:3" s="13" customFormat="1" ht="14.25" x14ac:dyDescent="0.2">
      <c r="A26" s="28" t="s">
        <v>11</v>
      </c>
      <c r="B26" s="9"/>
      <c r="C26" s="13" t="str">
        <v>Not Entered</v>
      </c>
    </row>
    <row r="27" spans="1:3" s="13" customFormat="1" ht="14.25" x14ac:dyDescent="0.2">
      <c r="A27" s="33" t="s">
        <v>181</v>
      </c>
      <c r="B27" s="2"/>
      <c r="C27" s="13" t="str">
        <v>Not Entered</v>
      </c>
    </row>
    <row r="28" spans="1:3" s="13" customFormat="1" ht="14.25" x14ac:dyDescent="0.2">
      <c r="A28" s="30" t="s">
        <v>187</v>
      </c>
      <c r="B28" s="4"/>
      <c r="C28" s="13" t="str">
        <v>Not Entered</v>
      </c>
    </row>
    <row r="29" spans="1:3" s="13" customFormat="1" ht="14.25" x14ac:dyDescent="0.2">
      <c r="A29" s="34" t="s">
        <v>12</v>
      </c>
      <c r="B29" s="4"/>
      <c r="C29" s="13" t="str">
        <v>Not Entered</v>
      </c>
    </row>
    <row r="30" spans="1:3" s="13" customFormat="1" ht="14.25" x14ac:dyDescent="0.2">
      <c r="A30" s="31" t="s">
        <v>30</v>
      </c>
      <c r="B30" s="4"/>
      <c r="C30" s="13" t="str">
        <v>Not Entered</v>
      </c>
    </row>
    <row r="31" spans="1:3" s="13" customFormat="1" ht="14.25" x14ac:dyDescent="0.2">
      <c r="A31" s="31" t="s">
        <v>31</v>
      </c>
      <c r="B31" s="4"/>
      <c r="C31" s="13" t="str">
        <v>Not Entered</v>
      </c>
    </row>
    <row r="32" spans="1:3" s="13" customFormat="1" ht="14.25" x14ac:dyDescent="0.2">
      <c r="A32" s="35" t="s">
        <v>32</v>
      </c>
      <c r="B32" s="2"/>
      <c r="C32" s="13" t="str">
        <v>Not Entered</v>
      </c>
    </row>
    <row r="33" spans="1:3" s="13" customFormat="1" ht="14.25" x14ac:dyDescent="0.2">
      <c r="A33" s="33" t="s">
        <v>182</v>
      </c>
      <c r="B33" s="14"/>
      <c r="C33" s="13" t="str">
        <v>Not Entered</v>
      </c>
    </row>
    <row r="34" spans="1:3" s="13" customFormat="1" ht="14.25" x14ac:dyDescent="0.2">
      <c r="A34" s="30" t="s">
        <v>179</v>
      </c>
      <c r="B34" s="4"/>
      <c r="C34" s="13" t="str">
        <v>Not Entered</v>
      </c>
    </row>
    <row r="35" spans="1:3" s="13" customFormat="1" ht="14.25" x14ac:dyDescent="0.2">
      <c r="A35" s="34" t="s">
        <v>12</v>
      </c>
      <c r="B35" s="4"/>
      <c r="C35" s="13" t="str">
        <v>Not Entered</v>
      </c>
    </row>
    <row r="36" spans="1:3" s="13" customFormat="1" ht="14.25" x14ac:dyDescent="0.2">
      <c r="A36" s="31" t="s">
        <v>30</v>
      </c>
      <c r="B36" s="4"/>
      <c r="C36" s="13" t="str">
        <v>Not Entered</v>
      </c>
    </row>
    <row r="37" spans="1:3" s="13" customFormat="1" ht="14.25" x14ac:dyDescent="0.2">
      <c r="A37" s="31" t="s">
        <v>31</v>
      </c>
      <c r="B37" s="2"/>
      <c r="C37" s="13" t="str">
        <v>Not Entered</v>
      </c>
    </row>
    <row r="38" spans="1:3" s="13" customFormat="1" ht="14.25" x14ac:dyDescent="0.2">
      <c r="A38" s="35" t="s">
        <v>32</v>
      </c>
      <c r="B38" s="4"/>
      <c r="C38" s="13" t="str">
        <v>Not Entered</v>
      </c>
    </row>
    <row r="39" spans="1:3" s="13" customFormat="1" ht="14.25" x14ac:dyDescent="0.2">
      <c r="A39" s="33" t="s">
        <v>183</v>
      </c>
      <c r="B39" s="4"/>
      <c r="C39" s="13" t="str">
        <v>Not Entered</v>
      </c>
    </row>
    <row r="40" spans="1:3" s="13" customFormat="1" ht="14.25" x14ac:dyDescent="0.2">
      <c r="A40" s="30" t="s">
        <v>180</v>
      </c>
      <c r="B40" s="4"/>
      <c r="C40" s="13" t="str">
        <v>Not Entered</v>
      </c>
    </row>
    <row r="41" spans="1:3" s="13" customFormat="1" ht="14.25" x14ac:dyDescent="0.2">
      <c r="A41" s="34" t="s">
        <v>12</v>
      </c>
      <c r="B41" s="4"/>
      <c r="C41" s="13" t="str">
        <v>Not Entered</v>
      </c>
    </row>
    <row r="42" spans="1:3" s="13" customFormat="1" ht="14.25" x14ac:dyDescent="0.2">
      <c r="A42" s="31" t="s">
        <v>30</v>
      </c>
      <c r="B42" s="2"/>
      <c r="C42" s="13" t="str">
        <v>Not Entered</v>
      </c>
    </row>
    <row r="43" spans="1:3" s="13" customFormat="1" ht="14.25" x14ac:dyDescent="0.2">
      <c r="A43" s="31" t="s">
        <v>31</v>
      </c>
      <c r="B43" s="4"/>
      <c r="C43" s="13" t="str">
        <v>Not Entered</v>
      </c>
    </row>
    <row r="44" spans="1:3" s="13" customFormat="1" ht="14.25" x14ac:dyDescent="0.2">
      <c r="A44" s="35" t="s">
        <v>32</v>
      </c>
      <c r="B44" s="4"/>
      <c r="C44" s="13" t="str">
        <v>Not Entered</v>
      </c>
    </row>
    <row r="45" spans="1:3" s="13" customFormat="1" ht="14.25" x14ac:dyDescent="0.2">
      <c r="A45" s="32" t="s">
        <v>184</v>
      </c>
      <c r="B45" s="4"/>
      <c r="C45" s="13" t="str">
        <v>Not Entered</v>
      </c>
    </row>
    <row r="46" spans="1:3" s="13" customFormat="1" ht="14.25" x14ac:dyDescent="0.2">
      <c r="A46" s="121" t="s">
        <v>25</v>
      </c>
      <c r="B46" s="118"/>
      <c r="C46" s="13" t="str">
        <v>Not Entered</v>
      </c>
    </row>
    <row r="47" spans="1:3" s="13" customFormat="1" ht="24.95" customHeight="1" x14ac:dyDescent="0.2">
      <c r="A47" s="122"/>
      <c r="B47" s="119"/>
      <c r="C47" s="13" t="str">
        <v>Not Entered</v>
      </c>
    </row>
    <row r="48" spans="1:3" s="13" customFormat="1" ht="14.25" x14ac:dyDescent="0.2">
      <c r="A48" s="122"/>
      <c r="B48" s="119"/>
      <c r="C48" s="13" t="str">
        <v>Not Entered</v>
      </c>
    </row>
    <row r="49" spans="1:3" s="13" customFormat="1" ht="14.25" x14ac:dyDescent="0.2">
      <c r="A49" s="122"/>
      <c r="B49" s="119"/>
      <c r="C49" s="13" t="str">
        <v>Not Entered</v>
      </c>
    </row>
    <row r="50" spans="1:3" s="13" customFormat="1" ht="14.25" x14ac:dyDescent="0.2">
      <c r="A50" s="122"/>
      <c r="B50" s="119"/>
      <c r="C50" s="13" t="str">
        <v>Not Entered</v>
      </c>
    </row>
    <row r="51" spans="1:3" s="13" customFormat="1" ht="14.25" x14ac:dyDescent="0.2">
      <c r="A51" s="122"/>
      <c r="B51" s="119"/>
      <c r="C51" s="13" t="str">
        <v>Not Entered</v>
      </c>
    </row>
    <row r="52" spans="1:3" s="13" customFormat="1" ht="14.25" x14ac:dyDescent="0.2">
      <c r="A52" s="123"/>
      <c r="B52" s="120"/>
      <c r="C52" s="13" t="str">
        <v>Not Entered</v>
      </c>
    </row>
    <row r="53" spans="1:3" s="13" customFormat="1" ht="14.25" x14ac:dyDescent="0.2">
      <c r="A53" s="36" t="s">
        <v>191</v>
      </c>
      <c r="B53" s="18"/>
      <c r="C53" s="13" t="str">
        <v>Not Entered</v>
      </c>
    </row>
    <row r="54" spans="1:3" s="13" customFormat="1" ht="14.25" x14ac:dyDescent="0.2">
      <c r="A54" s="28" t="s">
        <v>192</v>
      </c>
      <c r="B54" s="9"/>
      <c r="C54" s="13" t="str">
        <v>Not Entered</v>
      </c>
    </row>
    <row r="55" spans="1:3" s="13" customFormat="1" ht="14.25" x14ac:dyDescent="0.2">
      <c r="A55" s="28" t="s">
        <v>193</v>
      </c>
      <c r="B55" s="9"/>
      <c r="C55" s="13" t="str">
        <v>Not Entered</v>
      </c>
    </row>
    <row r="56" spans="1:3" s="13" customFormat="1" ht="14.25" x14ac:dyDescent="0.2">
      <c r="A56" s="33" t="s">
        <v>194</v>
      </c>
      <c r="B56" s="2"/>
      <c r="C56" s="13" t="str">
        <v>Not Entered</v>
      </c>
    </row>
    <row r="57" spans="1:3" s="13" customFormat="1" ht="14.25" x14ac:dyDescent="0.2">
      <c r="A57" s="37" t="s">
        <v>167</v>
      </c>
      <c r="B57" s="2"/>
      <c r="C57" s="13" t="str">
        <v>Not Entered</v>
      </c>
    </row>
    <row r="58" spans="1:3" s="13" customFormat="1" ht="14.25" x14ac:dyDescent="0.2">
      <c r="A58" s="37" t="s">
        <v>13</v>
      </c>
      <c r="B58" s="2"/>
      <c r="C58" s="13" t="str">
        <v>Not Entered</v>
      </c>
    </row>
    <row r="59" spans="1:3" customFormat="1" ht="25.5" x14ac:dyDescent="0.25">
      <c r="A59" s="37" t="s">
        <v>286</v>
      </c>
      <c r="B59" s="2"/>
      <c r="C59" t="str">
        <v>Not Entered</v>
      </c>
    </row>
    <row r="60" spans="1:3" s="13" customFormat="1" ht="14.25" x14ac:dyDescent="0.2">
      <c r="A60" s="37" t="s">
        <v>38</v>
      </c>
      <c r="B60" s="2"/>
    </row>
    <row r="61" spans="1:3" s="13" customFormat="1" ht="14.25" x14ac:dyDescent="0.2">
      <c r="A61" s="35" t="s">
        <v>74</v>
      </c>
      <c r="B61" s="25" t="s">
        <v>137</v>
      </c>
    </row>
    <row r="62" spans="1:3" s="13" customFormat="1" ht="14.25" x14ac:dyDescent="0.2">
      <c r="A62" s="35" t="s">
        <v>14</v>
      </c>
      <c r="B62" s="25" t="s">
        <v>137</v>
      </c>
    </row>
    <row r="63" spans="1:3" s="13" customFormat="1" ht="14.25" x14ac:dyDescent="0.2">
      <c r="A63" s="35" t="s">
        <v>15</v>
      </c>
      <c r="B63" s="25" t="s">
        <v>137</v>
      </c>
    </row>
    <row r="64" spans="1:3" s="13" customFormat="1" ht="14.25" x14ac:dyDescent="0.2">
      <c r="A64" s="35" t="s">
        <v>110</v>
      </c>
      <c r="B64" s="25" t="s">
        <v>137</v>
      </c>
    </row>
    <row r="65" spans="1:3" ht="14.25" x14ac:dyDescent="0.2">
      <c r="A65" s="35" t="s">
        <v>111</v>
      </c>
      <c r="B65" s="25" t="s">
        <v>137</v>
      </c>
    </row>
    <row r="66" spans="1:3" ht="14.25" x14ac:dyDescent="0.2">
      <c r="A66" s="35" t="s">
        <v>195</v>
      </c>
      <c r="B66" s="25" t="s">
        <v>137</v>
      </c>
    </row>
    <row r="67" spans="1:3" ht="14.25" x14ac:dyDescent="0.2">
      <c r="A67" s="31" t="s">
        <v>64</v>
      </c>
      <c r="B67" s="25" t="s">
        <v>137</v>
      </c>
    </row>
    <row r="68" spans="1:3" ht="14.25" x14ac:dyDescent="0.2">
      <c r="A68" s="35" t="s">
        <v>203</v>
      </c>
      <c r="B68" s="25" t="s">
        <v>137</v>
      </c>
    </row>
    <row r="69" spans="1:3" ht="14.25" x14ac:dyDescent="0.2">
      <c r="A69" s="35" t="s">
        <v>186</v>
      </c>
      <c r="B69" s="25" t="s">
        <v>137</v>
      </c>
    </row>
    <row r="70" spans="1:3" ht="14.25" x14ac:dyDescent="0.2">
      <c r="A70" s="45" t="s">
        <v>277</v>
      </c>
      <c r="B70" s="25" t="s">
        <v>137</v>
      </c>
      <c r="C70" s="25" t="s">
        <v>137</v>
      </c>
    </row>
    <row r="71" spans="1:3" ht="14.25" x14ac:dyDescent="0.2">
      <c r="A71" s="45" t="s">
        <v>278</v>
      </c>
      <c r="B71" s="25" t="s">
        <v>137</v>
      </c>
      <c r="C71" s="25" t="s">
        <v>137</v>
      </c>
    </row>
  </sheetData>
  <mergeCells count="2">
    <mergeCell ref="A46:A52"/>
    <mergeCell ref="B46:B5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5D144-7485-4181-A7D5-84814F740F14}">
  <dimension ref="A1:C62"/>
  <sheetViews>
    <sheetView showGridLines="0" workbookViewId="0">
      <selection activeCell="B9" sqref="B9"/>
    </sheetView>
  </sheetViews>
  <sheetFormatPr defaultColWidth="8.7109375" defaultRowHeight="15" x14ac:dyDescent="0.25"/>
  <cols>
    <col min="1" max="1" width="61.7109375" bestFit="1" customWidth="1"/>
    <col min="2" max="2" width="44.42578125" style="1" customWidth="1"/>
    <col min="3" max="3" width="0" style="1" hidden="1" customWidth="1"/>
    <col min="4" max="16384" width="8.7109375" style="1"/>
  </cols>
  <sheetData>
    <row r="1" spans="1:3" customFormat="1" x14ac:dyDescent="0.25">
      <c r="A1" s="23" t="s">
        <v>27</v>
      </c>
      <c r="B1" s="49" t="s">
        <v>299</v>
      </c>
    </row>
    <row r="2" spans="1:3" ht="14.25" x14ac:dyDescent="0.2">
      <c r="A2" s="28" t="s">
        <v>2</v>
      </c>
      <c r="B2" s="3"/>
      <c r="C2" s="1" t="str" cm="1">
        <f t="array" ref="C2:C51">IF(B2:B51&lt;&gt;"","Entered","Not Entered")</f>
        <v>Not Entered</v>
      </c>
    </row>
    <row r="3" spans="1:3" ht="14.25" x14ac:dyDescent="0.2">
      <c r="A3" s="28" t="s">
        <v>3</v>
      </c>
      <c r="B3" s="5"/>
      <c r="C3" s="1" t="str">
        <v>Not Entered</v>
      </c>
    </row>
    <row r="4" spans="1:3" ht="14.25" x14ac:dyDescent="0.2">
      <c r="A4" s="28" t="s">
        <v>35</v>
      </c>
      <c r="B4" s="5"/>
      <c r="C4" s="1" t="str">
        <v>Not Entered</v>
      </c>
    </row>
    <row r="5" spans="1:3" ht="14.25" x14ac:dyDescent="0.2">
      <c r="A5" s="28" t="s">
        <v>36</v>
      </c>
      <c r="B5" s="5"/>
      <c r="C5" s="1" t="str">
        <v>Not Entered</v>
      </c>
    </row>
    <row r="6" spans="1:3" ht="14.25" x14ac:dyDescent="0.2">
      <c r="A6" s="28" t="s">
        <v>20</v>
      </c>
      <c r="B6" s="93"/>
      <c r="C6" s="1" t="str">
        <v>Not Entered</v>
      </c>
    </row>
    <row r="7" spans="1:3" ht="14.25" x14ac:dyDescent="0.2">
      <c r="A7" s="28" t="s">
        <v>4</v>
      </c>
      <c r="B7" s="5"/>
      <c r="C7" s="1" t="str">
        <v>Not Entered</v>
      </c>
    </row>
    <row r="8" spans="1:3" ht="14.25" x14ac:dyDescent="0.2">
      <c r="A8" s="28" t="s">
        <v>271</v>
      </c>
      <c r="B8" s="6"/>
      <c r="C8" s="1" t="str">
        <v>Not Entered</v>
      </c>
    </row>
    <row r="9" spans="1:3" ht="14.25" x14ac:dyDescent="0.2">
      <c r="A9" s="28" t="s">
        <v>103</v>
      </c>
      <c r="B9" s="105"/>
      <c r="C9" s="1" t="str">
        <v>Not Entered</v>
      </c>
    </row>
    <row r="10" spans="1:3" ht="14.25" x14ac:dyDescent="0.2">
      <c r="A10" s="28" t="s">
        <v>272</v>
      </c>
      <c r="B10" s="6"/>
      <c r="C10" s="1" t="str">
        <v>Not Entered</v>
      </c>
    </row>
    <row r="11" spans="1:3" ht="14.25" x14ac:dyDescent="0.2">
      <c r="A11" s="28" t="s">
        <v>273</v>
      </c>
      <c r="B11" s="6"/>
      <c r="C11" s="1" t="str">
        <v>Not Entered</v>
      </c>
    </row>
    <row r="12" spans="1:3" ht="14.25" x14ac:dyDescent="0.2">
      <c r="A12" s="28" t="s">
        <v>22</v>
      </c>
      <c r="B12" s="6"/>
      <c r="C12" s="1" t="str">
        <v>Not Entered</v>
      </c>
    </row>
    <row r="13" spans="1:3" ht="14.25" x14ac:dyDescent="0.2">
      <c r="A13" s="29" t="s">
        <v>260</v>
      </c>
      <c r="B13" s="6"/>
      <c r="C13" s="1" t="str">
        <v>Not Entered</v>
      </c>
    </row>
    <row r="14" spans="1:3" ht="14.25" x14ac:dyDescent="0.2">
      <c r="A14" s="30" t="s">
        <v>269</v>
      </c>
      <c r="B14" s="6"/>
      <c r="C14" s="1" t="str">
        <v>Not Entered</v>
      </c>
    </row>
    <row r="15" spans="1:3" ht="14.25" x14ac:dyDescent="0.2">
      <c r="A15" s="30" t="s">
        <v>17</v>
      </c>
      <c r="B15" s="6"/>
      <c r="C15" s="1" t="str">
        <v>Not Entered</v>
      </c>
    </row>
    <row r="16" spans="1:3" ht="14.25" x14ac:dyDescent="0.2">
      <c r="A16" s="31" t="s">
        <v>18</v>
      </c>
      <c r="B16" s="6"/>
      <c r="C16" s="1" t="str">
        <v>Not Entered</v>
      </c>
    </row>
    <row r="17" spans="1:3" ht="14.25" x14ac:dyDescent="0.2">
      <c r="A17" s="28" t="s">
        <v>5</v>
      </c>
      <c r="B17" s="4"/>
      <c r="C17" s="1" t="str">
        <v>Not Entered</v>
      </c>
    </row>
    <row r="18" spans="1:3" ht="14.25" x14ac:dyDescent="0.2">
      <c r="A18" s="28" t="s">
        <v>6</v>
      </c>
      <c r="B18" s="4"/>
      <c r="C18" s="1" t="str">
        <v>Not Entered</v>
      </c>
    </row>
    <row r="19" spans="1:3" s="13" customFormat="1" ht="14.25" x14ac:dyDescent="0.2">
      <c r="A19" s="28" t="s">
        <v>9</v>
      </c>
      <c r="B19" s="12"/>
      <c r="C19" s="13" t="str">
        <v>Not Entered</v>
      </c>
    </row>
    <row r="20" spans="1:3" s="13" customFormat="1" ht="14.25" x14ac:dyDescent="0.2">
      <c r="A20" s="28" t="s">
        <v>10</v>
      </c>
      <c r="B20" s="12"/>
      <c r="C20" s="13" t="str">
        <v>Not Entered</v>
      </c>
    </row>
    <row r="21" spans="1:3" s="13" customFormat="1" ht="14.25" x14ac:dyDescent="0.2">
      <c r="A21" s="28" t="s">
        <v>23</v>
      </c>
      <c r="B21" s="12"/>
      <c r="C21" s="13" t="str">
        <v>Not Entered</v>
      </c>
    </row>
    <row r="22" spans="1:3" s="13" customFormat="1" ht="14.25" x14ac:dyDescent="0.2">
      <c r="A22" s="33" t="s">
        <v>181</v>
      </c>
      <c r="B22" s="8"/>
      <c r="C22" s="13" t="str">
        <v>Not Entered</v>
      </c>
    </row>
    <row r="23" spans="1:3" s="13" customFormat="1" ht="14.25" x14ac:dyDescent="0.2">
      <c r="A23" s="30" t="s">
        <v>187</v>
      </c>
      <c r="B23" s="8"/>
      <c r="C23" s="13" t="str">
        <v>Not Entered</v>
      </c>
    </row>
    <row r="24" spans="1:3" s="13" customFormat="1" ht="14.25" x14ac:dyDescent="0.2">
      <c r="A24" s="34" t="s">
        <v>12</v>
      </c>
      <c r="B24" s="8"/>
      <c r="C24" s="13" t="str">
        <v>Not Entered</v>
      </c>
    </row>
    <row r="25" spans="1:3" s="13" customFormat="1" ht="14.25" x14ac:dyDescent="0.2">
      <c r="A25" s="31" t="s">
        <v>30</v>
      </c>
      <c r="B25" s="8"/>
      <c r="C25" s="13" t="str">
        <v>Not Entered</v>
      </c>
    </row>
    <row r="26" spans="1:3" s="13" customFormat="1" ht="14.25" x14ac:dyDescent="0.2">
      <c r="A26" s="31" t="s">
        <v>31</v>
      </c>
      <c r="B26" s="8"/>
      <c r="C26" s="13" t="str">
        <v>Not Entered</v>
      </c>
    </row>
    <row r="27" spans="1:3" s="13" customFormat="1" ht="14.25" x14ac:dyDescent="0.2">
      <c r="A27" s="35" t="s">
        <v>32</v>
      </c>
      <c r="B27" s="8"/>
      <c r="C27" s="13" t="str">
        <v>Not Entered</v>
      </c>
    </row>
    <row r="28" spans="1:3" s="13" customFormat="1" ht="14.25" x14ac:dyDescent="0.2">
      <c r="A28" s="33" t="s">
        <v>182</v>
      </c>
      <c r="B28" s="8"/>
      <c r="C28" s="13" t="str">
        <v>Not Entered</v>
      </c>
    </row>
    <row r="29" spans="1:3" s="13" customFormat="1" ht="14.25" x14ac:dyDescent="0.2">
      <c r="A29" s="30" t="s">
        <v>179</v>
      </c>
      <c r="B29" s="8"/>
      <c r="C29" s="13" t="str">
        <v>Not Entered</v>
      </c>
    </row>
    <row r="30" spans="1:3" s="13" customFormat="1" ht="14.25" x14ac:dyDescent="0.2">
      <c r="A30" s="34" t="s">
        <v>12</v>
      </c>
      <c r="B30" s="8"/>
      <c r="C30" s="13" t="str">
        <v>Not Entered</v>
      </c>
    </row>
    <row r="31" spans="1:3" s="13" customFormat="1" ht="14.25" x14ac:dyDescent="0.2">
      <c r="A31" s="31" t="s">
        <v>30</v>
      </c>
      <c r="B31" s="8"/>
      <c r="C31" s="13" t="str">
        <v>Not Entered</v>
      </c>
    </row>
    <row r="32" spans="1:3" s="13" customFormat="1" ht="14.25" x14ac:dyDescent="0.2">
      <c r="A32" s="31" t="s">
        <v>31</v>
      </c>
      <c r="B32" s="8"/>
      <c r="C32" s="13" t="str">
        <v>Not Entered</v>
      </c>
    </row>
    <row r="33" spans="1:3" s="13" customFormat="1" ht="14.25" x14ac:dyDescent="0.2">
      <c r="A33" s="35" t="s">
        <v>32</v>
      </c>
      <c r="B33" s="8"/>
      <c r="C33" s="13" t="str">
        <v>Not Entered</v>
      </c>
    </row>
    <row r="34" spans="1:3" s="13" customFormat="1" ht="14.25" x14ac:dyDescent="0.2">
      <c r="A34" s="33" t="s">
        <v>183</v>
      </c>
      <c r="B34" s="8"/>
      <c r="C34" s="13" t="str">
        <v>Not Entered</v>
      </c>
    </row>
    <row r="35" spans="1:3" s="13" customFormat="1" ht="14.25" x14ac:dyDescent="0.2">
      <c r="A35" s="30" t="s">
        <v>180</v>
      </c>
      <c r="B35" s="8"/>
      <c r="C35" s="13" t="str">
        <v>Not Entered</v>
      </c>
    </row>
    <row r="36" spans="1:3" s="13" customFormat="1" ht="14.25" x14ac:dyDescent="0.2">
      <c r="A36" s="34" t="s">
        <v>12</v>
      </c>
      <c r="B36" s="8"/>
      <c r="C36" s="13" t="str">
        <v>Not Entered</v>
      </c>
    </row>
    <row r="37" spans="1:3" s="13" customFormat="1" ht="14.25" x14ac:dyDescent="0.2">
      <c r="A37" s="31" t="s">
        <v>30</v>
      </c>
      <c r="B37" s="8"/>
      <c r="C37" s="13" t="str">
        <v>Not Entered</v>
      </c>
    </row>
    <row r="38" spans="1:3" s="13" customFormat="1" ht="14.25" x14ac:dyDescent="0.2">
      <c r="A38" s="31" t="s">
        <v>31</v>
      </c>
      <c r="B38" s="8"/>
      <c r="C38" s="13" t="str">
        <v>Not Entered</v>
      </c>
    </row>
    <row r="39" spans="1:3" s="13" customFormat="1" ht="14.25" x14ac:dyDescent="0.2">
      <c r="A39" s="35" t="s">
        <v>32</v>
      </c>
      <c r="B39" s="8"/>
      <c r="C39" s="13" t="str">
        <v>Not Entered</v>
      </c>
    </row>
    <row r="40" spans="1:3" s="13" customFormat="1" ht="14.25" x14ac:dyDescent="0.2">
      <c r="A40" s="32" t="s">
        <v>184</v>
      </c>
      <c r="B40" s="8"/>
      <c r="C40" s="13" t="str">
        <v>Not Entered</v>
      </c>
    </row>
    <row r="41" spans="1:3" s="13" customFormat="1" ht="14.25" x14ac:dyDescent="0.2">
      <c r="A41" s="32" t="s">
        <v>24</v>
      </c>
      <c r="B41" s="8"/>
      <c r="C41" s="13" t="str">
        <v>Not Entered</v>
      </c>
    </row>
    <row r="42" spans="1:3" s="13" customFormat="1" ht="14.25" x14ac:dyDescent="0.2">
      <c r="A42" s="33" t="s">
        <v>25</v>
      </c>
      <c r="B42" s="10"/>
      <c r="C42" s="13" t="str">
        <v>Not Entered</v>
      </c>
    </row>
    <row r="43" spans="1:3" s="13" customFormat="1" ht="14.25" x14ac:dyDescent="0.2">
      <c r="A43" s="37" t="s">
        <v>67</v>
      </c>
      <c r="B43" s="10"/>
      <c r="C43" s="13" t="str">
        <v>Not Entered</v>
      </c>
    </row>
    <row r="44" spans="1:3" s="13" customFormat="1" ht="14.25" x14ac:dyDescent="0.2">
      <c r="A44" s="37" t="s">
        <v>65</v>
      </c>
      <c r="B44" s="10"/>
      <c r="C44" s="13" t="str">
        <v>Not Entered</v>
      </c>
    </row>
    <row r="45" spans="1:3" s="13" customFormat="1" ht="25.5" x14ac:dyDescent="0.2">
      <c r="A45" s="37" t="s">
        <v>266</v>
      </c>
      <c r="B45" s="10"/>
      <c r="C45" s="13" t="str">
        <v>Not Entered</v>
      </c>
    </row>
    <row r="46" spans="1:3" s="13" customFormat="1" ht="14.25" x14ac:dyDescent="0.2">
      <c r="A46" s="37" t="s">
        <v>66</v>
      </c>
      <c r="B46" s="10"/>
      <c r="C46" s="13" t="str">
        <v>Not Entered</v>
      </c>
    </row>
    <row r="47" spans="1:3" s="13" customFormat="1" ht="14.25" x14ac:dyDescent="0.2">
      <c r="A47" s="32" t="s">
        <v>68</v>
      </c>
      <c r="B47" s="10"/>
      <c r="C47" s="13" t="str">
        <v>Not Entered</v>
      </c>
    </row>
    <row r="48" spans="1:3" s="13" customFormat="1" ht="14.25" x14ac:dyDescent="0.2">
      <c r="A48" s="32" t="s">
        <v>69</v>
      </c>
      <c r="B48" s="10"/>
      <c r="C48" s="13" t="str">
        <v>Not Entered</v>
      </c>
    </row>
    <row r="49" spans="1:3" s="13" customFormat="1" ht="14.25" x14ac:dyDescent="0.2">
      <c r="A49" s="37" t="s">
        <v>167</v>
      </c>
      <c r="B49" s="10"/>
      <c r="C49" s="13" t="str">
        <v>Not Entered</v>
      </c>
    </row>
    <row r="50" spans="1:3" s="13" customFormat="1" ht="14.25" x14ac:dyDescent="0.2">
      <c r="A50" s="37" t="s">
        <v>13</v>
      </c>
      <c r="B50" s="2"/>
      <c r="C50" s="13" t="str">
        <v>Not Entered</v>
      </c>
    </row>
    <row r="51" spans="1:3" customFormat="1" ht="25.5" x14ac:dyDescent="0.25">
      <c r="A51" s="37" t="s">
        <v>286</v>
      </c>
      <c r="B51" s="2"/>
      <c r="C51" t="str">
        <v>Not Entered</v>
      </c>
    </row>
    <row r="52" spans="1:3" s="13" customFormat="1" ht="14.25" x14ac:dyDescent="0.2">
      <c r="A52" s="37" t="s">
        <v>38</v>
      </c>
      <c r="B52" s="2"/>
    </row>
    <row r="53" spans="1:3" s="13" customFormat="1" ht="14.25" x14ac:dyDescent="0.2">
      <c r="A53" s="35" t="s">
        <v>70</v>
      </c>
      <c r="B53" s="25" t="s">
        <v>137</v>
      </c>
    </row>
    <row r="54" spans="1:3" s="13" customFormat="1" ht="14.25" x14ac:dyDescent="0.2">
      <c r="A54" s="35" t="s">
        <v>33</v>
      </c>
      <c r="B54" s="25" t="s">
        <v>137</v>
      </c>
    </row>
    <row r="55" spans="1:3" s="13" customFormat="1" ht="14.25" x14ac:dyDescent="0.2">
      <c r="A55" s="35" t="s">
        <v>34</v>
      </c>
      <c r="B55" s="25" t="s">
        <v>137</v>
      </c>
    </row>
    <row r="56" spans="1:3" s="13" customFormat="1" ht="14.25" x14ac:dyDescent="0.2">
      <c r="A56" s="35" t="s">
        <v>104</v>
      </c>
      <c r="B56" s="25" t="s">
        <v>137</v>
      </c>
    </row>
    <row r="57" spans="1:3" s="13" customFormat="1" ht="14.25" x14ac:dyDescent="0.2">
      <c r="A57" s="35" t="s">
        <v>16</v>
      </c>
      <c r="B57" s="25" t="s">
        <v>137</v>
      </c>
    </row>
    <row r="58" spans="1:3" s="19" customFormat="1" ht="12.75" x14ac:dyDescent="0.2">
      <c r="A58" s="31" t="s">
        <v>64</v>
      </c>
      <c r="B58" s="25" t="s">
        <v>137</v>
      </c>
    </row>
    <row r="59" spans="1:3" ht="14.25" x14ac:dyDescent="0.2">
      <c r="A59" s="35" t="s">
        <v>203</v>
      </c>
      <c r="B59" s="25" t="s">
        <v>137</v>
      </c>
    </row>
    <row r="60" spans="1:3" ht="14.25" x14ac:dyDescent="0.2">
      <c r="A60" s="35" t="s">
        <v>186</v>
      </c>
      <c r="B60" s="25" t="s">
        <v>137</v>
      </c>
    </row>
    <row r="61" spans="1:3" ht="14.25" x14ac:dyDescent="0.2">
      <c r="A61" s="45" t="s">
        <v>277</v>
      </c>
      <c r="B61" s="25" t="s">
        <v>137</v>
      </c>
      <c r="C61" s="25" t="s">
        <v>137</v>
      </c>
    </row>
    <row r="62" spans="1:3" ht="14.25" x14ac:dyDescent="0.2">
      <c r="A62" s="45" t="s">
        <v>278</v>
      </c>
      <c r="B62" s="25" t="s">
        <v>137</v>
      </c>
      <c r="C62" s="25" t="s">
        <v>137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8F80A-F6AB-44B2-A88F-86AD15C07835}">
  <dimension ref="A1:C71"/>
  <sheetViews>
    <sheetView showGridLines="0" zoomScaleNormal="100" workbookViewId="0">
      <selection activeCell="B7" sqref="B7:B9"/>
    </sheetView>
  </sheetViews>
  <sheetFormatPr defaultRowHeight="15" x14ac:dyDescent="0.25"/>
  <cols>
    <col min="1" max="1" width="48.85546875" style="68" customWidth="1"/>
    <col min="2" max="2" width="37.5703125" customWidth="1"/>
    <col min="3" max="3" width="0" hidden="1" customWidth="1"/>
  </cols>
  <sheetData>
    <row r="1" spans="1:3" s="53" customFormat="1" ht="12.75" x14ac:dyDescent="0.2">
      <c r="A1" s="33" t="s">
        <v>276</v>
      </c>
      <c r="B1" s="33" t="s">
        <v>229</v>
      </c>
    </row>
    <row r="2" spans="1:3" x14ac:dyDescent="0.25">
      <c r="A2" s="33" t="s">
        <v>112</v>
      </c>
      <c r="B2" s="15"/>
      <c r="C2" s="1" t="str" cm="1">
        <f t="array" ref="C2:C60">IF(B2:B60&lt;&gt;"","Entered","Not Entered")</f>
        <v>Not Entered</v>
      </c>
    </row>
    <row r="3" spans="1:3" x14ac:dyDescent="0.25">
      <c r="A3" s="33" t="s">
        <v>115</v>
      </c>
      <c r="B3" s="15"/>
      <c r="C3" t="str">
        <v>Not Entered</v>
      </c>
    </row>
    <row r="4" spans="1:3" x14ac:dyDescent="0.25">
      <c r="A4" s="33" t="s">
        <v>113</v>
      </c>
      <c r="B4" s="15"/>
      <c r="C4" t="str">
        <v>Not Entered</v>
      </c>
    </row>
    <row r="5" spans="1:3" x14ac:dyDescent="0.25">
      <c r="A5" s="33" t="s">
        <v>196</v>
      </c>
      <c r="B5" s="15"/>
      <c r="C5" t="str">
        <v>Not Entered</v>
      </c>
    </row>
    <row r="6" spans="1:3" x14ac:dyDescent="0.25">
      <c r="A6" s="33" t="s">
        <v>116</v>
      </c>
      <c r="B6" s="15"/>
      <c r="C6" t="str">
        <v>Not Entered</v>
      </c>
    </row>
    <row r="7" spans="1:3" x14ac:dyDescent="0.25">
      <c r="A7" s="33" t="s">
        <v>117</v>
      </c>
      <c r="B7" s="15"/>
      <c r="C7" t="str">
        <v>Not Entered</v>
      </c>
    </row>
    <row r="8" spans="1:3" x14ac:dyDescent="0.25">
      <c r="A8" s="33" t="s">
        <v>274</v>
      </c>
      <c r="B8" s="15"/>
      <c r="C8" t="str">
        <v>Not Entered</v>
      </c>
    </row>
    <row r="9" spans="1:3" x14ac:dyDescent="0.25">
      <c r="A9" s="50" t="s">
        <v>198</v>
      </c>
      <c r="B9" s="15"/>
      <c r="C9" t="str">
        <v>Not Entered</v>
      </c>
    </row>
    <row r="10" spans="1:3" x14ac:dyDescent="0.25">
      <c r="A10" s="33" t="s">
        <v>118</v>
      </c>
      <c r="B10" s="15"/>
      <c r="C10" t="str">
        <v>Not Entered</v>
      </c>
    </row>
    <row r="11" spans="1:3" ht="26.25" x14ac:dyDescent="0.25">
      <c r="A11" s="32" t="s">
        <v>124</v>
      </c>
      <c r="B11" s="15"/>
      <c r="C11" t="str">
        <v>Not Entered</v>
      </c>
    </row>
    <row r="12" spans="1:3" x14ac:dyDescent="0.25">
      <c r="A12" s="50" t="s">
        <v>126</v>
      </c>
      <c r="B12" s="15"/>
      <c r="C12" t="str">
        <v>Not Entered</v>
      </c>
    </row>
    <row r="13" spans="1:3" ht="26.25" x14ac:dyDescent="0.25">
      <c r="A13" s="32" t="s">
        <v>197</v>
      </c>
      <c r="B13" s="15"/>
      <c r="C13" t="str">
        <v>Not Entered</v>
      </c>
    </row>
    <row r="14" spans="1:3" x14ac:dyDescent="0.25">
      <c r="A14" s="50" t="s">
        <v>129</v>
      </c>
      <c r="B14" s="15"/>
      <c r="C14" t="str">
        <v>Not Entered</v>
      </c>
    </row>
    <row r="15" spans="1:3" x14ac:dyDescent="0.25">
      <c r="A15" s="64" t="s">
        <v>0</v>
      </c>
      <c r="B15" s="15"/>
      <c r="C15" t="str">
        <v>Not Entered</v>
      </c>
    </row>
    <row r="16" spans="1:3" x14ac:dyDescent="0.25">
      <c r="A16" s="64" t="s">
        <v>1</v>
      </c>
      <c r="B16" s="15"/>
      <c r="C16" t="str">
        <v>Not Entered</v>
      </c>
    </row>
    <row r="17" spans="1:3" x14ac:dyDescent="0.25">
      <c r="A17" s="64" t="s">
        <v>127</v>
      </c>
      <c r="B17" s="15"/>
      <c r="C17" t="str">
        <v>Not Entered</v>
      </c>
    </row>
    <row r="18" spans="1:3" x14ac:dyDescent="0.25">
      <c r="A18" s="64" t="s">
        <v>128</v>
      </c>
      <c r="B18" s="15"/>
      <c r="C18" t="str">
        <v>Not Entered</v>
      </c>
    </row>
    <row r="19" spans="1:3" ht="26.25" x14ac:dyDescent="0.25">
      <c r="A19" s="51" t="s">
        <v>123</v>
      </c>
      <c r="B19" s="15"/>
      <c r="C19" t="str">
        <v>Not Entered</v>
      </c>
    </row>
    <row r="20" spans="1:3" x14ac:dyDescent="0.25">
      <c r="A20" s="64" t="s">
        <v>119</v>
      </c>
      <c r="B20" s="15"/>
      <c r="C20" t="str">
        <v>Not Entered</v>
      </c>
    </row>
    <row r="21" spans="1:3" x14ac:dyDescent="0.25">
      <c r="A21" s="64" t="s">
        <v>120</v>
      </c>
      <c r="B21" s="15"/>
      <c r="C21" t="str">
        <v>Not Entered</v>
      </c>
    </row>
    <row r="22" spans="1:3" x14ac:dyDescent="0.25">
      <c r="A22" s="64" t="s">
        <v>121</v>
      </c>
      <c r="B22" s="15"/>
      <c r="C22" t="str">
        <v>Not Entered</v>
      </c>
    </row>
    <row r="23" spans="1:3" x14ac:dyDescent="0.25">
      <c r="A23" s="50" t="s">
        <v>199</v>
      </c>
      <c r="B23" s="15"/>
      <c r="C23" t="str">
        <v>Not Entered</v>
      </c>
    </row>
    <row r="24" spans="1:3" x14ac:dyDescent="0.25">
      <c r="A24" s="50" t="s">
        <v>122</v>
      </c>
      <c r="B24" s="15"/>
      <c r="C24" t="str">
        <v>Not Entered</v>
      </c>
    </row>
    <row r="25" spans="1:3" ht="26.25" x14ac:dyDescent="0.25">
      <c r="A25" s="32" t="s">
        <v>125</v>
      </c>
      <c r="B25" s="15"/>
      <c r="C25" t="str">
        <v>Not Entered</v>
      </c>
    </row>
    <row r="26" spans="1:3" x14ac:dyDescent="0.25">
      <c r="A26" s="50" t="s">
        <v>126</v>
      </c>
      <c r="B26" s="15"/>
      <c r="C26" t="str">
        <v>Not Entered</v>
      </c>
    </row>
    <row r="27" spans="1:3" ht="26.25" x14ac:dyDescent="0.25">
      <c r="A27" s="32" t="s">
        <v>130</v>
      </c>
      <c r="B27" s="15"/>
      <c r="C27" t="str">
        <v>Not Entered</v>
      </c>
    </row>
    <row r="28" spans="1:3" x14ac:dyDescent="0.25">
      <c r="A28" s="50" t="s">
        <v>129</v>
      </c>
      <c r="B28" s="15"/>
      <c r="C28" t="str">
        <v>Not Entered</v>
      </c>
    </row>
    <row r="29" spans="1:3" x14ac:dyDescent="0.25">
      <c r="A29" s="64" t="s">
        <v>0</v>
      </c>
      <c r="B29" s="15"/>
      <c r="C29" t="str">
        <v>Not Entered</v>
      </c>
    </row>
    <row r="30" spans="1:3" x14ac:dyDescent="0.25">
      <c r="A30" s="64" t="s">
        <v>1</v>
      </c>
      <c r="B30" s="15"/>
      <c r="C30" t="str">
        <v>Not Entered</v>
      </c>
    </row>
    <row r="31" spans="1:3" x14ac:dyDescent="0.25">
      <c r="A31" s="64" t="s">
        <v>127</v>
      </c>
      <c r="B31" s="15"/>
      <c r="C31" t="str">
        <v>Not Entered</v>
      </c>
    </row>
    <row r="32" spans="1:3" x14ac:dyDescent="0.25">
      <c r="A32" s="64" t="s">
        <v>128</v>
      </c>
      <c r="B32" s="15"/>
      <c r="C32" t="str">
        <v>Not Entered</v>
      </c>
    </row>
    <row r="33" spans="1:3" x14ac:dyDescent="0.25">
      <c r="A33" s="33" t="s">
        <v>133</v>
      </c>
      <c r="B33" s="15"/>
      <c r="C33" t="str">
        <v>Not Entered</v>
      </c>
    </row>
    <row r="34" spans="1:3" x14ac:dyDescent="0.25">
      <c r="A34" s="66" t="s">
        <v>134</v>
      </c>
      <c r="B34" s="15"/>
      <c r="C34" t="str">
        <v>Not Entered</v>
      </c>
    </row>
    <row r="35" spans="1:3" x14ac:dyDescent="0.25">
      <c r="A35" s="66" t="s">
        <v>135</v>
      </c>
      <c r="B35" s="15"/>
      <c r="C35" t="str">
        <v>Not Entered</v>
      </c>
    </row>
    <row r="36" spans="1:3" x14ac:dyDescent="0.25">
      <c r="A36" s="66" t="s">
        <v>138</v>
      </c>
      <c r="B36" s="15"/>
      <c r="C36" t="str">
        <v>Not Entered</v>
      </c>
    </row>
    <row r="37" spans="1:3" ht="26.25" x14ac:dyDescent="0.25">
      <c r="A37" s="32" t="s">
        <v>139</v>
      </c>
      <c r="B37" s="15"/>
      <c r="C37" t="str">
        <v>Not Entered</v>
      </c>
    </row>
    <row r="38" spans="1:3" x14ac:dyDescent="0.25">
      <c r="A38" s="33" t="s">
        <v>202</v>
      </c>
      <c r="B38" s="15"/>
      <c r="C38" t="str">
        <v>Not Entered</v>
      </c>
    </row>
    <row r="39" spans="1:3" x14ac:dyDescent="0.25">
      <c r="A39" s="33" t="s">
        <v>181</v>
      </c>
      <c r="B39" s="15"/>
      <c r="C39" t="str">
        <v>Not Entered</v>
      </c>
    </row>
    <row r="40" spans="1:3" x14ac:dyDescent="0.25">
      <c r="A40" s="30" t="s">
        <v>187</v>
      </c>
      <c r="B40" s="15"/>
      <c r="C40" t="str">
        <v>Not Entered</v>
      </c>
    </row>
    <row r="41" spans="1:3" x14ac:dyDescent="0.25">
      <c r="A41" s="34" t="s">
        <v>12</v>
      </c>
      <c r="B41" s="15"/>
      <c r="C41" t="str">
        <v>Not Entered</v>
      </c>
    </row>
    <row r="42" spans="1:3" x14ac:dyDescent="0.25">
      <c r="A42" s="31" t="s">
        <v>30</v>
      </c>
      <c r="B42" s="15"/>
      <c r="C42" t="str">
        <v>Not Entered</v>
      </c>
    </row>
    <row r="43" spans="1:3" x14ac:dyDescent="0.25">
      <c r="A43" s="31" t="s">
        <v>31</v>
      </c>
      <c r="B43" s="15"/>
      <c r="C43" t="str">
        <v>Not Entered</v>
      </c>
    </row>
    <row r="44" spans="1:3" x14ac:dyDescent="0.25">
      <c r="A44" s="35" t="s">
        <v>32</v>
      </c>
      <c r="B44" s="15"/>
      <c r="C44" t="str">
        <v>Not Entered</v>
      </c>
    </row>
    <row r="45" spans="1:3" x14ac:dyDescent="0.25">
      <c r="A45" s="33" t="s">
        <v>182</v>
      </c>
      <c r="B45" s="15"/>
      <c r="C45" t="str">
        <v>Not Entered</v>
      </c>
    </row>
    <row r="46" spans="1:3" x14ac:dyDescent="0.25">
      <c r="A46" s="30" t="s">
        <v>179</v>
      </c>
      <c r="B46" s="15"/>
      <c r="C46" t="str">
        <v>Not Entered</v>
      </c>
    </row>
    <row r="47" spans="1:3" x14ac:dyDescent="0.25">
      <c r="A47" s="34" t="s">
        <v>12</v>
      </c>
      <c r="B47" s="15"/>
      <c r="C47" t="str">
        <v>Not Entered</v>
      </c>
    </row>
    <row r="48" spans="1:3" x14ac:dyDescent="0.25">
      <c r="A48" s="31" t="s">
        <v>30</v>
      </c>
      <c r="B48" s="15"/>
      <c r="C48" t="str">
        <v>Not Entered</v>
      </c>
    </row>
    <row r="49" spans="1:3" x14ac:dyDescent="0.25">
      <c r="A49" s="31" t="s">
        <v>31</v>
      </c>
      <c r="B49" s="15"/>
      <c r="C49" t="str">
        <v>Not Entered</v>
      </c>
    </row>
    <row r="50" spans="1:3" x14ac:dyDescent="0.25">
      <c r="A50" s="35" t="s">
        <v>32</v>
      </c>
      <c r="B50" s="15"/>
      <c r="C50" t="str">
        <v>Not Entered</v>
      </c>
    </row>
    <row r="51" spans="1:3" x14ac:dyDescent="0.25">
      <c r="A51" s="33" t="s">
        <v>183</v>
      </c>
      <c r="B51" s="15"/>
      <c r="C51" t="str">
        <v>Not Entered</v>
      </c>
    </row>
    <row r="52" spans="1:3" x14ac:dyDescent="0.25">
      <c r="A52" s="30" t="s">
        <v>180</v>
      </c>
      <c r="B52" s="15"/>
      <c r="C52" t="str">
        <v>Not Entered</v>
      </c>
    </row>
    <row r="53" spans="1:3" x14ac:dyDescent="0.25">
      <c r="A53" s="34" t="s">
        <v>12</v>
      </c>
      <c r="B53" s="15"/>
      <c r="C53" t="str">
        <v>Not Entered</v>
      </c>
    </row>
    <row r="54" spans="1:3" x14ac:dyDescent="0.25">
      <c r="A54" s="31" t="s">
        <v>30</v>
      </c>
      <c r="B54" s="15"/>
      <c r="C54" t="str">
        <v>Not Entered</v>
      </c>
    </row>
    <row r="55" spans="1:3" x14ac:dyDescent="0.25">
      <c r="A55" s="31" t="s">
        <v>31</v>
      </c>
      <c r="B55" s="15"/>
      <c r="C55" t="str">
        <v>Not Entered</v>
      </c>
    </row>
    <row r="56" spans="1:3" x14ac:dyDescent="0.25">
      <c r="A56" s="35" t="s">
        <v>32</v>
      </c>
      <c r="B56" s="15"/>
      <c r="C56" t="str">
        <v>Not Entered</v>
      </c>
    </row>
    <row r="57" spans="1:3" x14ac:dyDescent="0.25">
      <c r="A57" s="32" t="s">
        <v>184</v>
      </c>
      <c r="B57" s="15"/>
      <c r="C57" t="str">
        <v>Not Entered</v>
      </c>
    </row>
    <row r="58" spans="1:3" x14ac:dyDescent="0.25">
      <c r="A58" s="37" t="s">
        <v>167</v>
      </c>
      <c r="B58" s="10"/>
      <c r="C58" t="str">
        <v>Not Entered</v>
      </c>
    </row>
    <row r="59" spans="1:3" x14ac:dyDescent="0.25">
      <c r="A59" s="37" t="s">
        <v>13</v>
      </c>
      <c r="B59" s="2"/>
      <c r="C59" t="str">
        <v>Not Entered</v>
      </c>
    </row>
    <row r="60" spans="1:3" ht="40.5" customHeight="1" x14ac:dyDescent="0.25">
      <c r="A60" s="37" t="s">
        <v>286</v>
      </c>
      <c r="B60" s="2"/>
      <c r="C60" t="str">
        <v>Not Entered</v>
      </c>
    </row>
    <row r="61" spans="1:3" x14ac:dyDescent="0.25">
      <c r="A61" s="37" t="s">
        <v>38</v>
      </c>
      <c r="B61" s="2"/>
    </row>
    <row r="62" spans="1:3" ht="26.25" x14ac:dyDescent="0.25">
      <c r="A62" s="35" t="s">
        <v>200</v>
      </c>
      <c r="B62" s="22" t="s">
        <v>137</v>
      </c>
    </row>
    <row r="63" spans="1:3" ht="26.25" x14ac:dyDescent="0.25">
      <c r="A63" s="35" t="s">
        <v>201</v>
      </c>
      <c r="B63" s="22" t="s">
        <v>137</v>
      </c>
    </row>
    <row r="64" spans="1:3" ht="25.5" x14ac:dyDescent="0.25">
      <c r="A64" s="67" t="s">
        <v>131</v>
      </c>
      <c r="B64" s="20" t="s">
        <v>137</v>
      </c>
    </row>
    <row r="65" spans="1:3" x14ac:dyDescent="0.25">
      <c r="A65" s="35" t="s">
        <v>15</v>
      </c>
      <c r="B65" s="22" t="s">
        <v>137</v>
      </c>
    </row>
    <row r="66" spans="1:3" x14ac:dyDescent="0.25">
      <c r="A66" s="35" t="s">
        <v>169</v>
      </c>
      <c r="B66" s="22" t="s">
        <v>137</v>
      </c>
    </row>
    <row r="67" spans="1:3" x14ac:dyDescent="0.25">
      <c r="A67" s="31" t="s">
        <v>64</v>
      </c>
      <c r="B67" s="22" t="s">
        <v>137</v>
      </c>
    </row>
    <row r="68" spans="1:3" ht="26.25" x14ac:dyDescent="0.25">
      <c r="A68" s="35" t="s">
        <v>203</v>
      </c>
      <c r="B68" s="22" t="s">
        <v>137</v>
      </c>
    </row>
    <row r="69" spans="1:3" x14ac:dyDescent="0.25">
      <c r="A69" s="45" t="s">
        <v>186</v>
      </c>
      <c r="B69" s="46" t="s">
        <v>137</v>
      </c>
    </row>
    <row r="70" spans="1:3" s="1" customFormat="1" ht="14.25" x14ac:dyDescent="0.2">
      <c r="A70" s="45" t="s">
        <v>277</v>
      </c>
      <c r="B70" s="25" t="s">
        <v>137</v>
      </c>
      <c r="C70" s="25" t="s">
        <v>137</v>
      </c>
    </row>
    <row r="71" spans="1:3" s="1" customFormat="1" ht="14.25" x14ac:dyDescent="0.2">
      <c r="A71" s="45" t="s">
        <v>285</v>
      </c>
      <c r="B71" s="25" t="s">
        <v>137</v>
      </c>
      <c r="C71" s="25" t="s">
        <v>137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BF3D2-068D-4B83-9558-372FE143BCAE}">
  <dimension ref="A1:C75"/>
  <sheetViews>
    <sheetView showGridLines="0" workbookViewId="0">
      <selection activeCell="B6" sqref="B6:B11"/>
    </sheetView>
  </sheetViews>
  <sheetFormatPr defaultRowHeight="15" x14ac:dyDescent="0.25"/>
  <cols>
    <col min="1" max="1" width="48.85546875" style="71" customWidth="1"/>
    <col min="2" max="2" width="38.85546875" customWidth="1"/>
    <col min="3" max="3" width="0" hidden="1" customWidth="1"/>
  </cols>
  <sheetData>
    <row r="1" spans="1:3" x14ac:dyDescent="0.25">
      <c r="A1" s="33" t="s">
        <v>276</v>
      </c>
      <c r="B1" s="33" t="s">
        <v>230</v>
      </c>
    </row>
    <row r="2" spans="1:3" x14ac:dyDescent="0.25">
      <c r="A2" s="33" t="s">
        <v>112</v>
      </c>
      <c r="B2" s="15"/>
      <c r="C2" s="1" t="str" cm="1">
        <f t="array" ref="C2:C63">IF(B2:B63&lt;&gt;"","Entered","Not Entered")</f>
        <v>Not Entered</v>
      </c>
    </row>
    <row r="3" spans="1:3" x14ac:dyDescent="0.25">
      <c r="A3" s="33" t="s">
        <v>115</v>
      </c>
      <c r="B3" s="15"/>
      <c r="C3" t="str">
        <v>Not Entered</v>
      </c>
    </row>
    <row r="4" spans="1:3" x14ac:dyDescent="0.25">
      <c r="A4" s="33" t="s">
        <v>113</v>
      </c>
      <c r="B4" s="15"/>
      <c r="C4" t="str">
        <v>Not Entered</v>
      </c>
    </row>
    <row r="5" spans="1:3" x14ac:dyDescent="0.25">
      <c r="A5" s="33" t="s">
        <v>196</v>
      </c>
      <c r="B5" s="15"/>
      <c r="C5" t="str">
        <v>Not Entered</v>
      </c>
    </row>
    <row r="6" spans="1:3" x14ac:dyDescent="0.25">
      <c r="A6" s="33" t="s">
        <v>116</v>
      </c>
      <c r="B6" s="15"/>
      <c r="C6" t="str">
        <v>Not Entered</v>
      </c>
    </row>
    <row r="7" spans="1:3" x14ac:dyDescent="0.25">
      <c r="A7" s="33" t="s">
        <v>117</v>
      </c>
      <c r="B7" s="15"/>
      <c r="C7" t="str">
        <v>Not Entered</v>
      </c>
    </row>
    <row r="8" spans="1:3" x14ac:dyDescent="0.25">
      <c r="A8" s="33" t="s">
        <v>274</v>
      </c>
      <c r="B8" s="15"/>
      <c r="C8" t="str">
        <v>Not Entered</v>
      </c>
    </row>
    <row r="9" spans="1:3" x14ac:dyDescent="0.25">
      <c r="A9" s="50" t="s">
        <v>198</v>
      </c>
      <c r="B9" s="15"/>
      <c r="C9" t="str">
        <v>Not Entered</v>
      </c>
    </row>
    <row r="10" spans="1:3" x14ac:dyDescent="0.25">
      <c r="A10" s="33" t="s">
        <v>118</v>
      </c>
      <c r="B10" s="15"/>
      <c r="C10" t="str">
        <v>Not Entered</v>
      </c>
    </row>
    <row r="11" spans="1:3" ht="26.25" x14ac:dyDescent="0.25">
      <c r="A11" s="32" t="s">
        <v>124</v>
      </c>
      <c r="B11" s="15"/>
      <c r="C11" t="str">
        <v>Not Entered</v>
      </c>
    </row>
    <row r="12" spans="1:3" x14ac:dyDescent="0.25">
      <c r="A12" s="50" t="s">
        <v>126</v>
      </c>
      <c r="B12" s="15"/>
      <c r="C12" t="str">
        <v>Not Entered</v>
      </c>
    </row>
    <row r="13" spans="1:3" ht="26.25" x14ac:dyDescent="0.25">
      <c r="A13" s="32" t="s">
        <v>197</v>
      </c>
      <c r="B13" s="15"/>
      <c r="C13" t="str">
        <v>Not Entered</v>
      </c>
    </row>
    <row r="14" spans="1:3" x14ac:dyDescent="0.25">
      <c r="A14" s="50" t="s">
        <v>129</v>
      </c>
      <c r="B14" s="15"/>
      <c r="C14" t="str">
        <v>Not Entered</v>
      </c>
    </row>
    <row r="15" spans="1:3" x14ac:dyDescent="0.25">
      <c r="A15" s="31" t="s">
        <v>0</v>
      </c>
      <c r="B15" s="15"/>
      <c r="C15" t="str">
        <v>Not Entered</v>
      </c>
    </row>
    <row r="16" spans="1:3" x14ac:dyDescent="0.25">
      <c r="A16" s="31" t="s">
        <v>1</v>
      </c>
      <c r="B16" s="15"/>
      <c r="C16" t="str">
        <v>Not Entered</v>
      </c>
    </row>
    <row r="17" spans="1:3" x14ac:dyDescent="0.25">
      <c r="A17" s="31" t="s">
        <v>127</v>
      </c>
      <c r="B17" s="15"/>
      <c r="C17" t="str">
        <v>Not Entered</v>
      </c>
    </row>
    <row r="18" spans="1:3" x14ac:dyDescent="0.25">
      <c r="A18" s="31" t="s">
        <v>128</v>
      </c>
      <c r="B18" s="15"/>
      <c r="C18" t="str">
        <v>Not Entered</v>
      </c>
    </row>
    <row r="19" spans="1:3" ht="26.25" x14ac:dyDescent="0.25">
      <c r="A19" s="51" t="s">
        <v>123</v>
      </c>
      <c r="B19" s="15"/>
      <c r="C19" t="str">
        <v>Not Entered</v>
      </c>
    </row>
    <row r="20" spans="1:3" x14ac:dyDescent="0.25">
      <c r="A20" s="31" t="s">
        <v>119</v>
      </c>
      <c r="B20" s="15"/>
      <c r="C20" t="str">
        <v>Not Entered</v>
      </c>
    </row>
    <row r="21" spans="1:3" x14ac:dyDescent="0.25">
      <c r="A21" s="31" t="s">
        <v>120</v>
      </c>
      <c r="B21" s="15"/>
      <c r="C21" t="str">
        <v>Not Entered</v>
      </c>
    </row>
    <row r="22" spans="1:3" x14ac:dyDescent="0.25">
      <c r="A22" s="31" t="s">
        <v>121</v>
      </c>
      <c r="B22" s="15"/>
      <c r="C22" t="str">
        <v>Not Entered</v>
      </c>
    </row>
    <row r="23" spans="1:3" x14ac:dyDescent="0.25">
      <c r="A23" s="50" t="s">
        <v>199</v>
      </c>
      <c r="B23" s="15"/>
      <c r="C23" t="str">
        <v>Not Entered</v>
      </c>
    </row>
    <row r="24" spans="1:3" x14ac:dyDescent="0.25">
      <c r="A24" s="50" t="s">
        <v>122</v>
      </c>
      <c r="B24" s="15"/>
      <c r="C24" t="str">
        <v>Not Entered</v>
      </c>
    </row>
    <row r="25" spans="1:3" ht="26.25" x14ac:dyDescent="0.25">
      <c r="A25" s="32" t="s">
        <v>125</v>
      </c>
      <c r="B25" s="15"/>
      <c r="C25" t="str">
        <v>Not Entered</v>
      </c>
    </row>
    <row r="26" spans="1:3" x14ac:dyDescent="0.25">
      <c r="A26" s="50" t="s">
        <v>126</v>
      </c>
      <c r="B26" s="15"/>
      <c r="C26" t="str">
        <v>Not Entered</v>
      </c>
    </row>
    <row r="27" spans="1:3" ht="26.25" x14ac:dyDescent="0.25">
      <c r="A27" s="32" t="s">
        <v>130</v>
      </c>
      <c r="B27" s="15"/>
      <c r="C27" t="str">
        <v>Not Entered</v>
      </c>
    </row>
    <row r="28" spans="1:3" x14ac:dyDescent="0.25">
      <c r="A28" s="50" t="s">
        <v>129</v>
      </c>
      <c r="B28" s="15"/>
      <c r="C28" t="str">
        <v>Not Entered</v>
      </c>
    </row>
    <row r="29" spans="1:3" x14ac:dyDescent="0.25">
      <c r="A29" s="64" t="s">
        <v>0</v>
      </c>
      <c r="B29" s="15"/>
      <c r="C29" t="str">
        <v>Not Entered</v>
      </c>
    </row>
    <row r="30" spans="1:3" x14ac:dyDescent="0.25">
      <c r="A30" s="64" t="s">
        <v>1</v>
      </c>
      <c r="B30" s="15"/>
      <c r="C30" t="str">
        <v>Not Entered</v>
      </c>
    </row>
    <row r="31" spans="1:3" x14ac:dyDescent="0.25">
      <c r="A31" s="64" t="s">
        <v>127</v>
      </c>
      <c r="B31" s="15"/>
      <c r="C31" t="str">
        <v>Not Entered</v>
      </c>
    </row>
    <row r="32" spans="1:3" x14ac:dyDescent="0.25">
      <c r="A32" s="64" t="s">
        <v>128</v>
      </c>
      <c r="B32" s="15"/>
      <c r="C32" t="str">
        <v>Not Entered</v>
      </c>
    </row>
    <row r="33" spans="1:3" x14ac:dyDescent="0.25">
      <c r="A33" s="33" t="s">
        <v>133</v>
      </c>
      <c r="B33" s="15"/>
      <c r="C33" t="str">
        <v>Not Entered</v>
      </c>
    </row>
    <row r="34" spans="1:3" x14ac:dyDescent="0.25">
      <c r="A34" s="66" t="s">
        <v>134</v>
      </c>
      <c r="B34" s="15"/>
      <c r="C34" t="str">
        <v>Not Entered</v>
      </c>
    </row>
    <row r="35" spans="1:3" x14ac:dyDescent="0.25">
      <c r="A35" s="66" t="s">
        <v>135</v>
      </c>
      <c r="B35" s="15"/>
      <c r="C35" t="str">
        <v>Not Entered</v>
      </c>
    </row>
    <row r="36" spans="1:3" x14ac:dyDescent="0.25">
      <c r="A36" s="66" t="s">
        <v>138</v>
      </c>
      <c r="B36" s="15"/>
      <c r="C36" t="str">
        <v>Not Entered</v>
      </c>
    </row>
    <row r="37" spans="1:3" x14ac:dyDescent="0.25">
      <c r="A37" s="50" t="s">
        <v>140</v>
      </c>
      <c r="B37" s="15"/>
      <c r="C37" t="str">
        <v>Not Entered</v>
      </c>
    </row>
    <row r="38" spans="1:3" x14ac:dyDescent="0.25">
      <c r="A38" s="50" t="s">
        <v>141</v>
      </c>
      <c r="B38" s="15"/>
      <c r="C38" t="str">
        <v>Not Entered</v>
      </c>
    </row>
    <row r="39" spans="1:3" x14ac:dyDescent="0.25">
      <c r="A39" s="50" t="s">
        <v>142</v>
      </c>
      <c r="B39" s="15"/>
      <c r="C39" t="str">
        <v>Not Entered</v>
      </c>
    </row>
    <row r="40" spans="1:3" ht="26.25" x14ac:dyDescent="0.25">
      <c r="A40" s="32" t="s">
        <v>139</v>
      </c>
      <c r="B40" s="15"/>
      <c r="C40" t="str">
        <v>Not Entered</v>
      </c>
    </row>
    <row r="41" spans="1:3" x14ac:dyDescent="0.25">
      <c r="A41" s="33" t="s">
        <v>202</v>
      </c>
      <c r="B41" s="15"/>
      <c r="C41" t="str">
        <v>Not Entered</v>
      </c>
    </row>
    <row r="42" spans="1:3" x14ac:dyDescent="0.25">
      <c r="A42" s="33" t="s">
        <v>181</v>
      </c>
      <c r="B42" s="15"/>
      <c r="C42" t="str">
        <v>Not Entered</v>
      </c>
    </row>
    <row r="43" spans="1:3" x14ac:dyDescent="0.25">
      <c r="A43" s="62" t="s">
        <v>187</v>
      </c>
      <c r="B43" s="15"/>
      <c r="C43" t="str">
        <v>Not Entered</v>
      </c>
    </row>
    <row r="44" spans="1:3" x14ac:dyDescent="0.25">
      <c r="A44" s="63" t="s">
        <v>12</v>
      </c>
      <c r="B44" s="15"/>
      <c r="C44" t="str">
        <v>Not Entered</v>
      </c>
    </row>
    <row r="45" spans="1:3" x14ac:dyDescent="0.25">
      <c r="A45" s="64" t="s">
        <v>30</v>
      </c>
      <c r="B45" s="15"/>
      <c r="C45" t="str">
        <v>Not Entered</v>
      </c>
    </row>
    <row r="46" spans="1:3" x14ac:dyDescent="0.25">
      <c r="A46" s="64" t="s">
        <v>31</v>
      </c>
      <c r="B46" s="15"/>
      <c r="C46" t="str">
        <v>Not Entered</v>
      </c>
    </row>
    <row r="47" spans="1:3" x14ac:dyDescent="0.25">
      <c r="A47" s="65" t="s">
        <v>32</v>
      </c>
      <c r="B47" s="15"/>
      <c r="C47" t="str">
        <v>Not Entered</v>
      </c>
    </row>
    <row r="48" spans="1:3" x14ac:dyDescent="0.25">
      <c r="A48" s="33" t="s">
        <v>182</v>
      </c>
      <c r="B48" s="15"/>
      <c r="C48" t="str">
        <v>Not Entered</v>
      </c>
    </row>
    <row r="49" spans="1:3" x14ac:dyDescent="0.25">
      <c r="A49" s="62" t="s">
        <v>179</v>
      </c>
      <c r="B49" s="15"/>
      <c r="C49" t="str">
        <v>Not Entered</v>
      </c>
    </row>
    <row r="50" spans="1:3" x14ac:dyDescent="0.25">
      <c r="A50" s="63" t="s">
        <v>12</v>
      </c>
      <c r="B50" s="15"/>
      <c r="C50" t="str">
        <v>Not Entered</v>
      </c>
    </row>
    <row r="51" spans="1:3" x14ac:dyDescent="0.25">
      <c r="A51" s="64" t="s">
        <v>30</v>
      </c>
      <c r="B51" s="15"/>
      <c r="C51" t="str">
        <v>Not Entered</v>
      </c>
    </row>
    <row r="52" spans="1:3" x14ac:dyDescent="0.25">
      <c r="A52" s="64" t="s">
        <v>31</v>
      </c>
      <c r="B52" s="15"/>
      <c r="C52" t="str">
        <v>Not Entered</v>
      </c>
    </row>
    <row r="53" spans="1:3" x14ac:dyDescent="0.25">
      <c r="A53" s="65" t="s">
        <v>32</v>
      </c>
      <c r="B53" s="15"/>
      <c r="C53" t="str">
        <v>Not Entered</v>
      </c>
    </row>
    <row r="54" spans="1:3" x14ac:dyDescent="0.25">
      <c r="A54" s="33" t="s">
        <v>183</v>
      </c>
      <c r="B54" s="15"/>
      <c r="C54" t="str">
        <v>Not Entered</v>
      </c>
    </row>
    <row r="55" spans="1:3" x14ac:dyDescent="0.25">
      <c r="A55" s="62" t="s">
        <v>180</v>
      </c>
      <c r="B55" s="15"/>
      <c r="C55" t="str">
        <v>Not Entered</v>
      </c>
    </row>
    <row r="56" spans="1:3" x14ac:dyDescent="0.25">
      <c r="A56" s="63" t="s">
        <v>12</v>
      </c>
      <c r="B56" s="15"/>
      <c r="C56" t="str">
        <v>Not Entered</v>
      </c>
    </row>
    <row r="57" spans="1:3" x14ac:dyDescent="0.25">
      <c r="A57" s="64" t="s">
        <v>30</v>
      </c>
      <c r="B57" s="15"/>
      <c r="C57" t="str">
        <v>Not Entered</v>
      </c>
    </row>
    <row r="58" spans="1:3" x14ac:dyDescent="0.25">
      <c r="A58" s="64" t="s">
        <v>31</v>
      </c>
      <c r="B58" s="15"/>
      <c r="C58" t="str">
        <v>Not Entered</v>
      </c>
    </row>
    <row r="59" spans="1:3" x14ac:dyDescent="0.25">
      <c r="A59" s="65" t="s">
        <v>32</v>
      </c>
      <c r="B59" s="15"/>
      <c r="C59" t="str">
        <v>Not Entered</v>
      </c>
    </row>
    <row r="60" spans="1:3" x14ac:dyDescent="0.25">
      <c r="A60" s="32" t="s">
        <v>184</v>
      </c>
      <c r="B60" s="15"/>
      <c r="C60" t="str">
        <v>Not Entered</v>
      </c>
    </row>
    <row r="61" spans="1:3" x14ac:dyDescent="0.25">
      <c r="A61" s="37" t="s">
        <v>167</v>
      </c>
      <c r="B61" s="10"/>
      <c r="C61" t="str">
        <v>Not Entered</v>
      </c>
    </row>
    <row r="62" spans="1:3" x14ac:dyDescent="0.25">
      <c r="A62" s="37" t="s">
        <v>13</v>
      </c>
      <c r="B62" s="2"/>
      <c r="C62" t="str">
        <v>Not Entered</v>
      </c>
    </row>
    <row r="63" spans="1:3" ht="39.950000000000003" customHeight="1" x14ac:dyDescent="0.25">
      <c r="A63" s="37" t="s">
        <v>286</v>
      </c>
      <c r="B63" s="2"/>
      <c r="C63" t="str">
        <v>Not Entered</v>
      </c>
    </row>
    <row r="64" spans="1:3" x14ac:dyDescent="0.25">
      <c r="A64" s="37" t="s">
        <v>38</v>
      </c>
      <c r="B64" s="2"/>
    </row>
    <row r="65" spans="1:2" ht="26.25" x14ac:dyDescent="0.25">
      <c r="A65" s="35" t="s">
        <v>200</v>
      </c>
      <c r="B65" s="25" t="s">
        <v>137</v>
      </c>
    </row>
    <row r="66" spans="1:2" ht="26.25" x14ac:dyDescent="0.25">
      <c r="A66" s="35" t="s">
        <v>201</v>
      </c>
      <c r="B66" s="25" t="s">
        <v>137</v>
      </c>
    </row>
    <row r="67" spans="1:2" ht="25.5" x14ac:dyDescent="0.25">
      <c r="A67" s="67" t="s">
        <v>131</v>
      </c>
      <c r="B67" s="70" t="s">
        <v>137</v>
      </c>
    </row>
    <row r="68" spans="1:2" x14ac:dyDescent="0.25">
      <c r="A68" s="35" t="s">
        <v>15</v>
      </c>
      <c r="B68" s="25" t="s">
        <v>137</v>
      </c>
    </row>
    <row r="69" spans="1:2" x14ac:dyDescent="0.25">
      <c r="A69" s="35" t="s">
        <v>169</v>
      </c>
      <c r="B69" s="25" t="s">
        <v>137</v>
      </c>
    </row>
    <row r="70" spans="1:2" x14ac:dyDescent="0.25">
      <c r="A70" s="31" t="s">
        <v>64</v>
      </c>
      <c r="B70" s="25" t="s">
        <v>137</v>
      </c>
    </row>
    <row r="71" spans="1:2" ht="26.25" x14ac:dyDescent="0.25">
      <c r="A71" s="35" t="s">
        <v>203</v>
      </c>
      <c r="B71" s="25" t="s">
        <v>137</v>
      </c>
    </row>
    <row r="72" spans="1:2" x14ac:dyDescent="0.25">
      <c r="A72" s="35" t="s">
        <v>186</v>
      </c>
      <c r="B72" s="25" t="s">
        <v>137</v>
      </c>
    </row>
    <row r="73" spans="1:2" ht="25.5" x14ac:dyDescent="0.25">
      <c r="A73" s="67" t="s">
        <v>132</v>
      </c>
      <c r="B73" s="70" t="s">
        <v>137</v>
      </c>
    </row>
    <row r="74" spans="1:2" x14ac:dyDescent="0.25">
      <c r="A74" s="45" t="s">
        <v>277</v>
      </c>
      <c r="B74" s="25" t="s">
        <v>137</v>
      </c>
    </row>
    <row r="75" spans="1:2" x14ac:dyDescent="0.25">
      <c r="A75" s="45" t="s">
        <v>285</v>
      </c>
      <c r="B75" s="25" t="s">
        <v>137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7CBA-F4CF-41DB-BA2D-DE69D349F6B7}">
  <dimension ref="A1:C88"/>
  <sheetViews>
    <sheetView showGridLines="0" workbookViewId="0">
      <selection activeCell="B5" sqref="B5"/>
    </sheetView>
  </sheetViews>
  <sheetFormatPr defaultRowHeight="15" x14ac:dyDescent="0.25"/>
  <cols>
    <col min="1" max="1" width="48.85546875" style="72" customWidth="1"/>
    <col min="2" max="2" width="38.85546875" customWidth="1"/>
    <col min="3" max="3" width="0" hidden="1" customWidth="1"/>
  </cols>
  <sheetData>
    <row r="1" spans="1:3" x14ac:dyDescent="0.25">
      <c r="A1" s="61" t="s">
        <v>276</v>
      </c>
      <c r="B1" s="60" t="s">
        <v>231</v>
      </c>
    </row>
    <row r="2" spans="1:3" x14ac:dyDescent="0.25">
      <c r="A2" s="33" t="s">
        <v>112</v>
      </c>
      <c r="B2" s="15"/>
      <c r="C2" s="1" t="str" cm="1">
        <f t="array" ref="C2:C77">IF(B2:B77&lt;&gt;"","Entered","Not Entered")</f>
        <v>Not Entered</v>
      </c>
    </row>
    <row r="3" spans="1:3" x14ac:dyDescent="0.25">
      <c r="A3" s="33" t="s">
        <v>115</v>
      </c>
      <c r="B3" s="15"/>
      <c r="C3" t="str">
        <v>Not Entered</v>
      </c>
    </row>
    <row r="4" spans="1:3" x14ac:dyDescent="0.25">
      <c r="A4" s="33" t="s">
        <v>113</v>
      </c>
      <c r="B4" s="15"/>
      <c r="C4" t="str">
        <v>Not Entered</v>
      </c>
    </row>
    <row r="5" spans="1:3" x14ac:dyDescent="0.25">
      <c r="A5" s="33" t="s">
        <v>196</v>
      </c>
      <c r="B5" s="15"/>
      <c r="C5" t="str">
        <v>Not Entered</v>
      </c>
    </row>
    <row r="6" spans="1:3" x14ac:dyDescent="0.25">
      <c r="A6" s="33" t="s">
        <v>116</v>
      </c>
      <c r="B6" s="15"/>
      <c r="C6" t="str">
        <v>Not Entered</v>
      </c>
    </row>
    <row r="7" spans="1:3" x14ac:dyDescent="0.25">
      <c r="A7" s="33" t="s">
        <v>117</v>
      </c>
      <c r="B7" s="15"/>
      <c r="C7" t="str">
        <v>Not Entered</v>
      </c>
    </row>
    <row r="8" spans="1:3" x14ac:dyDescent="0.25">
      <c r="A8" s="33" t="s">
        <v>274</v>
      </c>
      <c r="B8" s="15"/>
      <c r="C8" t="str">
        <v>Not Entered</v>
      </c>
    </row>
    <row r="9" spans="1:3" x14ac:dyDescent="0.25">
      <c r="A9" s="50" t="s">
        <v>198</v>
      </c>
      <c r="B9" s="15"/>
      <c r="C9" t="str">
        <v>Not Entered</v>
      </c>
    </row>
    <row r="10" spans="1:3" x14ac:dyDescent="0.25">
      <c r="A10" s="33" t="s">
        <v>118</v>
      </c>
      <c r="B10" s="15"/>
      <c r="C10" t="str">
        <v>Not Entered</v>
      </c>
    </row>
    <row r="11" spans="1:3" ht="26.25" x14ac:dyDescent="0.25">
      <c r="A11" s="32" t="s">
        <v>124</v>
      </c>
      <c r="B11" s="15"/>
      <c r="C11" t="str">
        <v>Not Entered</v>
      </c>
    </row>
    <row r="12" spans="1:3" x14ac:dyDescent="0.25">
      <c r="A12" s="50" t="s">
        <v>126</v>
      </c>
      <c r="B12" s="15"/>
      <c r="C12" t="str">
        <v>Not Entered</v>
      </c>
    </row>
    <row r="13" spans="1:3" ht="26.25" x14ac:dyDescent="0.25">
      <c r="A13" s="32" t="s">
        <v>197</v>
      </c>
      <c r="B13" s="15"/>
      <c r="C13" t="str">
        <v>Not Entered</v>
      </c>
    </row>
    <row r="14" spans="1:3" x14ac:dyDescent="0.25">
      <c r="A14" s="50" t="s">
        <v>129</v>
      </c>
      <c r="B14" s="15"/>
      <c r="C14" t="str">
        <v>Not Entered</v>
      </c>
    </row>
    <row r="15" spans="1:3" x14ac:dyDescent="0.25">
      <c r="A15" s="31" t="s">
        <v>0</v>
      </c>
      <c r="B15" s="15"/>
      <c r="C15" t="str">
        <v>Not Entered</v>
      </c>
    </row>
    <row r="16" spans="1:3" x14ac:dyDescent="0.25">
      <c r="A16" s="31" t="s">
        <v>1</v>
      </c>
      <c r="B16" s="15"/>
      <c r="C16" t="str">
        <v>Not Entered</v>
      </c>
    </row>
    <row r="17" spans="1:3" x14ac:dyDescent="0.25">
      <c r="A17" s="31" t="s">
        <v>127</v>
      </c>
      <c r="B17" s="15"/>
      <c r="C17" t="str">
        <v>Not Entered</v>
      </c>
    </row>
    <row r="18" spans="1:3" x14ac:dyDescent="0.25">
      <c r="A18" s="31" t="s">
        <v>128</v>
      </c>
      <c r="B18" s="15"/>
      <c r="C18" t="str">
        <v>Not Entered</v>
      </c>
    </row>
    <row r="19" spans="1:3" ht="26.25" x14ac:dyDescent="0.25">
      <c r="A19" s="51" t="s">
        <v>123</v>
      </c>
      <c r="B19" s="15"/>
      <c r="C19" t="str">
        <v>Not Entered</v>
      </c>
    </row>
    <row r="20" spans="1:3" x14ac:dyDescent="0.25">
      <c r="A20" s="31" t="s">
        <v>119</v>
      </c>
      <c r="B20" s="15"/>
      <c r="C20" t="str">
        <v>Not Entered</v>
      </c>
    </row>
    <row r="21" spans="1:3" x14ac:dyDescent="0.25">
      <c r="A21" s="31" t="s">
        <v>120</v>
      </c>
      <c r="B21" s="15"/>
      <c r="C21" t="str">
        <v>Not Entered</v>
      </c>
    </row>
    <row r="22" spans="1:3" x14ac:dyDescent="0.25">
      <c r="A22" s="31" t="s">
        <v>121</v>
      </c>
      <c r="B22" s="15"/>
      <c r="C22" t="str">
        <v>Not Entered</v>
      </c>
    </row>
    <row r="23" spans="1:3" x14ac:dyDescent="0.25">
      <c r="A23" s="50" t="s">
        <v>199</v>
      </c>
      <c r="B23" s="15"/>
      <c r="C23" t="str">
        <v>Not Entered</v>
      </c>
    </row>
    <row r="24" spans="1:3" x14ac:dyDescent="0.25">
      <c r="A24" s="50" t="s">
        <v>122</v>
      </c>
      <c r="B24" s="15"/>
      <c r="C24" t="str">
        <v>Not Entered</v>
      </c>
    </row>
    <row r="25" spans="1:3" ht="26.25" x14ac:dyDescent="0.25">
      <c r="A25" s="32" t="s">
        <v>125</v>
      </c>
      <c r="B25" s="15"/>
      <c r="C25" t="str">
        <v>Not Entered</v>
      </c>
    </row>
    <row r="26" spans="1:3" x14ac:dyDescent="0.25">
      <c r="A26" s="50" t="s">
        <v>126</v>
      </c>
      <c r="B26" s="15"/>
      <c r="C26" t="str">
        <v>Not Entered</v>
      </c>
    </row>
    <row r="27" spans="1:3" ht="26.25" x14ac:dyDescent="0.25">
      <c r="A27" s="32" t="s">
        <v>130</v>
      </c>
      <c r="B27" s="15"/>
      <c r="C27" t="str">
        <v>Not Entered</v>
      </c>
    </row>
    <row r="28" spans="1:3" x14ac:dyDescent="0.25">
      <c r="A28" s="50" t="s">
        <v>129</v>
      </c>
      <c r="B28" s="15"/>
      <c r="C28" t="str">
        <v>Not Entered</v>
      </c>
    </row>
    <row r="29" spans="1:3" x14ac:dyDescent="0.25">
      <c r="A29" s="64" t="s">
        <v>0</v>
      </c>
      <c r="B29" s="15"/>
      <c r="C29" t="str">
        <v>Not Entered</v>
      </c>
    </row>
    <row r="30" spans="1:3" x14ac:dyDescent="0.25">
      <c r="A30" s="64" t="s">
        <v>1</v>
      </c>
      <c r="B30" s="15"/>
      <c r="C30" t="str">
        <v>Not Entered</v>
      </c>
    </row>
    <row r="31" spans="1:3" x14ac:dyDescent="0.25">
      <c r="A31" s="64" t="s">
        <v>127</v>
      </c>
      <c r="B31" s="15"/>
      <c r="C31" t="str">
        <v>Not Entered</v>
      </c>
    </row>
    <row r="32" spans="1:3" x14ac:dyDescent="0.25">
      <c r="A32" s="64" t="s">
        <v>128</v>
      </c>
      <c r="B32" s="15"/>
      <c r="C32" t="str">
        <v>Not Entered</v>
      </c>
    </row>
    <row r="33" spans="1:3" x14ac:dyDescent="0.25">
      <c r="A33" s="33" t="s">
        <v>133</v>
      </c>
      <c r="B33" s="15"/>
      <c r="C33" t="str">
        <v>Not Entered</v>
      </c>
    </row>
    <row r="34" spans="1:3" x14ac:dyDescent="0.25">
      <c r="A34" s="66" t="s">
        <v>134</v>
      </c>
      <c r="B34" s="15"/>
      <c r="C34" t="str">
        <v>Not Entered</v>
      </c>
    </row>
    <row r="35" spans="1:3" x14ac:dyDescent="0.25">
      <c r="A35" s="66" t="s">
        <v>135</v>
      </c>
      <c r="B35" s="15"/>
      <c r="C35" t="str">
        <v>Not Entered</v>
      </c>
    </row>
    <row r="36" spans="1:3" x14ac:dyDescent="0.25">
      <c r="A36" s="66" t="s">
        <v>138</v>
      </c>
      <c r="B36" s="15"/>
      <c r="C36" t="str">
        <v>Not Entered</v>
      </c>
    </row>
    <row r="37" spans="1:3" x14ac:dyDescent="0.25">
      <c r="A37" s="50" t="s">
        <v>140</v>
      </c>
      <c r="B37" s="15"/>
      <c r="C37" t="str">
        <v>Not Entered</v>
      </c>
    </row>
    <row r="38" spans="1:3" x14ac:dyDescent="0.25">
      <c r="A38" s="50" t="s">
        <v>141</v>
      </c>
      <c r="B38" s="15"/>
      <c r="C38" t="str">
        <v>Not Entered</v>
      </c>
    </row>
    <row r="39" spans="1:3" x14ac:dyDescent="0.25">
      <c r="A39" s="50" t="s">
        <v>142</v>
      </c>
      <c r="B39" s="15"/>
      <c r="C39" t="str">
        <v>Not Entered</v>
      </c>
    </row>
    <row r="40" spans="1:3" x14ac:dyDescent="0.25">
      <c r="A40" s="50" t="s">
        <v>143</v>
      </c>
      <c r="B40" s="15"/>
      <c r="C40" t="str">
        <v>Not Entered</v>
      </c>
    </row>
    <row r="41" spans="1:3" x14ac:dyDescent="0.25">
      <c r="A41" s="50" t="s">
        <v>144</v>
      </c>
      <c r="B41" s="15"/>
      <c r="C41" t="str">
        <v>Not Entered</v>
      </c>
    </row>
    <row r="42" spans="1:3" x14ac:dyDescent="0.25">
      <c r="A42" s="50" t="s">
        <v>145</v>
      </c>
      <c r="B42" s="15"/>
      <c r="C42" t="str">
        <v>Not Entered</v>
      </c>
    </row>
    <row r="43" spans="1:3" x14ac:dyDescent="0.25">
      <c r="A43" s="50" t="s">
        <v>146</v>
      </c>
      <c r="B43" s="15"/>
      <c r="C43" t="str">
        <v>Not Entered</v>
      </c>
    </row>
    <row r="44" spans="1:3" x14ac:dyDescent="0.25">
      <c r="A44" s="33" t="s">
        <v>133</v>
      </c>
      <c r="B44" s="15"/>
      <c r="C44" t="str">
        <v>Not Entered</v>
      </c>
    </row>
    <row r="45" spans="1:3" x14ac:dyDescent="0.25">
      <c r="A45" s="66" t="s">
        <v>134</v>
      </c>
      <c r="B45" s="15"/>
      <c r="C45" t="str">
        <v>Not Entered</v>
      </c>
    </row>
    <row r="46" spans="1:3" x14ac:dyDescent="0.25">
      <c r="A46" s="66" t="s">
        <v>135</v>
      </c>
      <c r="B46" s="15"/>
      <c r="C46" t="str">
        <v>Not Entered</v>
      </c>
    </row>
    <row r="47" spans="1:3" x14ac:dyDescent="0.25">
      <c r="A47" s="66" t="s">
        <v>138</v>
      </c>
      <c r="B47" s="15"/>
      <c r="C47" t="str">
        <v>Not Entered</v>
      </c>
    </row>
    <row r="48" spans="1:3" ht="26.25" x14ac:dyDescent="0.25">
      <c r="A48" s="32" t="s">
        <v>139</v>
      </c>
      <c r="B48" s="15"/>
      <c r="C48" t="str">
        <v>Not Entered</v>
      </c>
    </row>
    <row r="49" spans="1:3" x14ac:dyDescent="0.25">
      <c r="A49" s="33" t="s">
        <v>202</v>
      </c>
      <c r="B49" s="15"/>
      <c r="C49" t="str">
        <v>Not Entered</v>
      </c>
    </row>
    <row r="50" spans="1:3" x14ac:dyDescent="0.25">
      <c r="A50" s="121" t="s">
        <v>147</v>
      </c>
      <c r="B50" s="124"/>
      <c r="C50" t="str">
        <v>Not Entered</v>
      </c>
    </row>
    <row r="51" spans="1:3" x14ac:dyDescent="0.25">
      <c r="A51" s="122"/>
      <c r="B51" s="125"/>
      <c r="C51" t="str">
        <v>Not Entered</v>
      </c>
    </row>
    <row r="52" spans="1:3" x14ac:dyDescent="0.25">
      <c r="A52" s="122"/>
      <c r="B52" s="125"/>
      <c r="C52" t="str">
        <v>Not Entered</v>
      </c>
    </row>
    <row r="53" spans="1:3" x14ac:dyDescent="0.25">
      <c r="A53" s="122"/>
      <c r="B53" s="125"/>
      <c r="C53" t="str">
        <v>Not Entered</v>
      </c>
    </row>
    <row r="54" spans="1:3" x14ac:dyDescent="0.25">
      <c r="A54" s="123"/>
      <c r="B54" s="126"/>
      <c r="C54" t="str">
        <v>Not Entered</v>
      </c>
    </row>
    <row r="55" spans="1:3" x14ac:dyDescent="0.25">
      <c r="A55" s="33" t="s">
        <v>181</v>
      </c>
      <c r="B55" s="15"/>
      <c r="C55" t="str">
        <v>Not Entered</v>
      </c>
    </row>
    <row r="56" spans="1:3" x14ac:dyDescent="0.25">
      <c r="A56" s="62" t="s">
        <v>187</v>
      </c>
      <c r="B56" s="15"/>
      <c r="C56" t="str">
        <v>Not Entered</v>
      </c>
    </row>
    <row r="57" spans="1:3" x14ac:dyDescent="0.25">
      <c r="A57" s="63" t="s">
        <v>12</v>
      </c>
      <c r="B57" s="15"/>
      <c r="C57" t="str">
        <v>Not Entered</v>
      </c>
    </row>
    <row r="58" spans="1:3" x14ac:dyDescent="0.25">
      <c r="A58" s="64" t="s">
        <v>30</v>
      </c>
      <c r="B58" s="15"/>
      <c r="C58" t="str">
        <v>Not Entered</v>
      </c>
    </row>
    <row r="59" spans="1:3" x14ac:dyDescent="0.25">
      <c r="A59" s="64" t="s">
        <v>31</v>
      </c>
      <c r="B59" s="15"/>
      <c r="C59" t="str">
        <v>Not Entered</v>
      </c>
    </row>
    <row r="60" spans="1:3" x14ac:dyDescent="0.25">
      <c r="A60" s="65" t="s">
        <v>32</v>
      </c>
      <c r="B60" s="15"/>
      <c r="C60" t="str">
        <v>Not Entered</v>
      </c>
    </row>
    <row r="61" spans="1:3" x14ac:dyDescent="0.25">
      <c r="A61" s="33" t="s">
        <v>182</v>
      </c>
      <c r="B61" s="15"/>
      <c r="C61" t="str">
        <v>Not Entered</v>
      </c>
    </row>
    <row r="62" spans="1:3" x14ac:dyDescent="0.25">
      <c r="A62" s="62" t="s">
        <v>179</v>
      </c>
      <c r="B62" s="15"/>
      <c r="C62" t="str">
        <v>Not Entered</v>
      </c>
    </row>
    <row r="63" spans="1:3" x14ac:dyDescent="0.25">
      <c r="A63" s="63" t="s">
        <v>12</v>
      </c>
      <c r="B63" s="15"/>
      <c r="C63" t="str">
        <v>Not Entered</v>
      </c>
    </row>
    <row r="64" spans="1:3" x14ac:dyDescent="0.25">
      <c r="A64" s="64" t="s">
        <v>30</v>
      </c>
      <c r="B64" s="15"/>
      <c r="C64" t="str">
        <v>Not Entered</v>
      </c>
    </row>
    <row r="65" spans="1:3" x14ac:dyDescent="0.25">
      <c r="A65" s="64" t="s">
        <v>31</v>
      </c>
      <c r="B65" s="15"/>
      <c r="C65" t="str">
        <v>Not Entered</v>
      </c>
    </row>
    <row r="66" spans="1:3" x14ac:dyDescent="0.25">
      <c r="A66" s="65" t="s">
        <v>32</v>
      </c>
      <c r="B66" s="15"/>
      <c r="C66" t="str">
        <v>Not Entered</v>
      </c>
    </row>
    <row r="67" spans="1:3" x14ac:dyDescent="0.25">
      <c r="A67" s="33" t="s">
        <v>183</v>
      </c>
      <c r="B67" s="15"/>
      <c r="C67" t="str">
        <v>Not Entered</v>
      </c>
    </row>
    <row r="68" spans="1:3" x14ac:dyDescent="0.25">
      <c r="A68" s="62" t="s">
        <v>180</v>
      </c>
      <c r="B68" s="15"/>
      <c r="C68" t="str">
        <v>Not Entered</v>
      </c>
    </row>
    <row r="69" spans="1:3" x14ac:dyDescent="0.25">
      <c r="A69" s="63" t="s">
        <v>12</v>
      </c>
      <c r="B69" s="15"/>
      <c r="C69" t="str">
        <v>Not Entered</v>
      </c>
    </row>
    <row r="70" spans="1:3" x14ac:dyDescent="0.25">
      <c r="A70" s="64" t="s">
        <v>30</v>
      </c>
      <c r="B70" s="15"/>
      <c r="C70" t="str">
        <v>Not Entered</v>
      </c>
    </row>
    <row r="71" spans="1:3" x14ac:dyDescent="0.25">
      <c r="A71" s="64" t="s">
        <v>31</v>
      </c>
      <c r="B71" s="15"/>
      <c r="C71" t="str">
        <v>Not Entered</v>
      </c>
    </row>
    <row r="72" spans="1:3" x14ac:dyDescent="0.25">
      <c r="A72" s="65" t="s">
        <v>32</v>
      </c>
      <c r="B72" s="15"/>
      <c r="C72" t="str">
        <v>Not Entered</v>
      </c>
    </row>
    <row r="73" spans="1:3" x14ac:dyDescent="0.25">
      <c r="A73" s="32" t="s">
        <v>184</v>
      </c>
      <c r="B73" s="15"/>
      <c r="C73" t="str">
        <v>Not Entered</v>
      </c>
    </row>
    <row r="74" spans="1:3" x14ac:dyDescent="0.25">
      <c r="A74" s="37" t="s">
        <v>167</v>
      </c>
      <c r="B74" s="10"/>
      <c r="C74" t="str">
        <v>Not Entered</v>
      </c>
    </row>
    <row r="75" spans="1:3" x14ac:dyDescent="0.25">
      <c r="A75" s="37" t="s">
        <v>210</v>
      </c>
      <c r="B75" s="10"/>
      <c r="C75" t="str">
        <v>Not Entered</v>
      </c>
    </row>
    <row r="76" spans="1:3" x14ac:dyDescent="0.25">
      <c r="A76" s="37" t="s">
        <v>13</v>
      </c>
      <c r="B76" s="2"/>
      <c r="C76" t="str">
        <v>Not Entered</v>
      </c>
    </row>
    <row r="77" spans="1:3" ht="41.1" customHeight="1" x14ac:dyDescent="0.25">
      <c r="A77" s="37" t="s">
        <v>286</v>
      </c>
      <c r="B77" s="2"/>
      <c r="C77" t="str">
        <v>Not Entered</v>
      </c>
    </row>
    <row r="78" spans="1:3" x14ac:dyDescent="0.25">
      <c r="A78" s="37" t="s">
        <v>38</v>
      </c>
      <c r="B78" s="2"/>
    </row>
    <row r="79" spans="1:3" ht="26.25" x14ac:dyDescent="0.25">
      <c r="A79" s="35" t="s">
        <v>200</v>
      </c>
      <c r="B79" s="25" t="s">
        <v>137</v>
      </c>
    </row>
    <row r="80" spans="1:3" ht="26.25" x14ac:dyDescent="0.25">
      <c r="A80" s="35" t="s">
        <v>208</v>
      </c>
      <c r="B80" s="25" t="s">
        <v>137</v>
      </c>
    </row>
    <row r="81" spans="1:2" ht="25.5" x14ac:dyDescent="0.25">
      <c r="A81" s="67" t="s">
        <v>131</v>
      </c>
      <c r="B81" s="69" t="s">
        <v>137</v>
      </c>
    </row>
    <row r="82" spans="1:2" x14ac:dyDescent="0.25">
      <c r="A82" s="35" t="s">
        <v>15</v>
      </c>
      <c r="B82" s="25" t="s">
        <v>137</v>
      </c>
    </row>
    <row r="83" spans="1:2" x14ac:dyDescent="0.25">
      <c r="A83" s="35" t="s">
        <v>209</v>
      </c>
      <c r="B83" s="25" t="s">
        <v>137</v>
      </c>
    </row>
    <row r="84" spans="1:2" x14ac:dyDescent="0.25">
      <c r="A84" s="31" t="s">
        <v>64</v>
      </c>
      <c r="B84" s="25" t="s">
        <v>137</v>
      </c>
    </row>
    <row r="85" spans="1:2" ht="26.25" x14ac:dyDescent="0.25">
      <c r="A85" s="35" t="s">
        <v>203</v>
      </c>
      <c r="B85" s="25" t="s">
        <v>137</v>
      </c>
    </row>
    <row r="86" spans="1:2" x14ac:dyDescent="0.25">
      <c r="A86" s="35" t="s">
        <v>186</v>
      </c>
      <c r="B86" s="25" t="s">
        <v>137</v>
      </c>
    </row>
    <row r="87" spans="1:2" x14ac:dyDescent="0.25">
      <c r="A87" s="45" t="s">
        <v>277</v>
      </c>
      <c r="B87" s="25" t="s">
        <v>137</v>
      </c>
    </row>
    <row r="88" spans="1:2" x14ac:dyDescent="0.25">
      <c r="A88" s="45" t="s">
        <v>285</v>
      </c>
      <c r="B88" s="25" t="s">
        <v>137</v>
      </c>
    </row>
  </sheetData>
  <mergeCells count="2">
    <mergeCell ref="A50:A54"/>
    <mergeCell ref="B50:B5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977AB-7788-44E4-A597-D7EE336CD622}">
  <dimension ref="A1:C63"/>
  <sheetViews>
    <sheetView showGridLines="0" workbookViewId="0">
      <selection activeCell="B7" sqref="B7"/>
    </sheetView>
  </sheetViews>
  <sheetFormatPr defaultRowHeight="15" x14ac:dyDescent="0.25"/>
  <cols>
    <col min="1" max="1" width="46.7109375" style="68" customWidth="1"/>
    <col min="2" max="2" width="35" customWidth="1"/>
    <col min="3" max="3" width="0" hidden="1" customWidth="1"/>
  </cols>
  <sheetData>
    <row r="1" spans="1:3" ht="45" x14ac:dyDescent="0.25">
      <c r="A1" s="76" t="s">
        <v>276</v>
      </c>
      <c r="B1" s="97" t="s">
        <v>232</v>
      </c>
    </row>
    <row r="2" spans="1:3" x14ac:dyDescent="0.25">
      <c r="A2" s="33" t="s">
        <v>112</v>
      </c>
      <c r="B2" s="15"/>
      <c r="C2" s="1" t="str" cm="1">
        <f t="array" ref="C2:C52">IF(B2:B52&lt;&gt;"","Entered","Not Entered")</f>
        <v>Not Entered</v>
      </c>
    </row>
    <row r="3" spans="1:3" x14ac:dyDescent="0.25">
      <c r="A3" s="33" t="s">
        <v>115</v>
      </c>
      <c r="B3" s="15"/>
      <c r="C3" t="str">
        <v>Not Entered</v>
      </c>
    </row>
    <row r="4" spans="1:3" x14ac:dyDescent="0.25">
      <c r="A4" s="33" t="s">
        <v>148</v>
      </c>
      <c r="B4" s="15"/>
      <c r="C4" t="str">
        <v>Not Entered</v>
      </c>
    </row>
    <row r="5" spans="1:3" x14ac:dyDescent="0.25">
      <c r="A5" s="33" t="s">
        <v>3</v>
      </c>
      <c r="B5" s="15"/>
      <c r="C5" t="str">
        <v>Not Entered</v>
      </c>
    </row>
    <row r="6" spans="1:3" x14ac:dyDescent="0.25">
      <c r="A6" s="33" t="s">
        <v>149</v>
      </c>
      <c r="B6" s="15"/>
      <c r="C6" t="str">
        <v>Not Entered</v>
      </c>
    </row>
    <row r="7" spans="1:3" x14ac:dyDescent="0.25">
      <c r="A7" s="33" t="s">
        <v>173</v>
      </c>
      <c r="B7" s="15"/>
      <c r="C7" t="str">
        <v>Not Entered</v>
      </c>
    </row>
    <row r="8" spans="1:3" x14ac:dyDescent="0.25">
      <c r="A8" s="33" t="s">
        <v>150</v>
      </c>
      <c r="B8" s="15"/>
      <c r="C8" t="str">
        <v>Not Entered</v>
      </c>
    </row>
    <row r="9" spans="1:3" x14ac:dyDescent="0.25">
      <c r="A9" s="33" t="s">
        <v>151</v>
      </c>
      <c r="B9" s="15"/>
      <c r="C9" t="str">
        <v>Not Entered</v>
      </c>
    </row>
    <row r="10" spans="1:3" x14ac:dyDescent="0.25">
      <c r="A10" s="33" t="s">
        <v>152</v>
      </c>
      <c r="B10" s="15"/>
      <c r="C10" t="str">
        <v>Not Entered</v>
      </c>
    </row>
    <row r="11" spans="1:3" x14ac:dyDescent="0.25">
      <c r="A11" s="50" t="s">
        <v>129</v>
      </c>
      <c r="B11" s="15"/>
      <c r="C11" t="str">
        <v>Not Entered</v>
      </c>
    </row>
    <row r="12" spans="1:3" x14ac:dyDescent="0.25">
      <c r="A12" s="31" t="s">
        <v>0</v>
      </c>
      <c r="B12" s="15"/>
      <c r="C12" t="str">
        <v>Not Entered</v>
      </c>
    </row>
    <row r="13" spans="1:3" x14ac:dyDescent="0.25">
      <c r="A13" s="31" t="s">
        <v>1</v>
      </c>
      <c r="B13" s="15"/>
      <c r="C13" t="str">
        <v>Not Entered</v>
      </c>
    </row>
    <row r="14" spans="1:3" x14ac:dyDescent="0.25">
      <c r="A14" s="31" t="s">
        <v>127</v>
      </c>
      <c r="B14" s="15"/>
      <c r="C14" t="str">
        <v>Not Entered</v>
      </c>
    </row>
    <row r="15" spans="1:3" x14ac:dyDescent="0.25">
      <c r="A15" s="31" t="s">
        <v>128</v>
      </c>
      <c r="B15" s="15"/>
      <c r="C15" t="str">
        <v>Not Entered</v>
      </c>
    </row>
    <row r="16" spans="1:3" x14ac:dyDescent="0.25">
      <c r="A16" s="50" t="s">
        <v>206</v>
      </c>
      <c r="B16" s="15"/>
      <c r="C16" t="str">
        <v>Not Entered</v>
      </c>
    </row>
    <row r="17" spans="1:3" ht="26.25" x14ac:dyDescent="0.25">
      <c r="A17" s="32" t="s">
        <v>204</v>
      </c>
      <c r="B17" s="15"/>
      <c r="C17" t="str">
        <v>Not Entered</v>
      </c>
    </row>
    <row r="18" spans="1:3" x14ac:dyDescent="0.25">
      <c r="A18" s="50" t="s">
        <v>207</v>
      </c>
      <c r="B18" s="15"/>
      <c r="C18" t="str">
        <v>Not Entered</v>
      </c>
    </row>
    <row r="19" spans="1:3" ht="26.25" x14ac:dyDescent="0.25">
      <c r="A19" s="32" t="s">
        <v>205</v>
      </c>
      <c r="B19" s="15"/>
      <c r="C19" t="str">
        <v>Not Entered</v>
      </c>
    </row>
    <row r="20" spans="1:3" x14ac:dyDescent="0.25">
      <c r="A20" s="50" t="s">
        <v>129</v>
      </c>
      <c r="B20" s="15"/>
      <c r="C20" t="str">
        <v>Not Entered</v>
      </c>
    </row>
    <row r="21" spans="1:3" x14ac:dyDescent="0.25">
      <c r="A21" s="31" t="s">
        <v>0</v>
      </c>
      <c r="B21" s="15"/>
      <c r="C21" t="str">
        <v>Not Entered</v>
      </c>
    </row>
    <row r="22" spans="1:3" x14ac:dyDescent="0.25">
      <c r="A22" s="31" t="s">
        <v>1</v>
      </c>
      <c r="B22" s="15"/>
      <c r="C22" t="str">
        <v>Not Entered</v>
      </c>
    </row>
    <row r="23" spans="1:3" x14ac:dyDescent="0.25">
      <c r="A23" s="31" t="s">
        <v>127</v>
      </c>
      <c r="B23" s="15"/>
      <c r="C23" t="str">
        <v>Not Entered</v>
      </c>
    </row>
    <row r="24" spans="1:3" x14ac:dyDescent="0.25">
      <c r="A24" s="31" t="s">
        <v>128</v>
      </c>
      <c r="B24" s="15"/>
      <c r="C24" t="str">
        <v>Not Entered</v>
      </c>
    </row>
    <row r="25" spans="1:3" x14ac:dyDescent="0.25">
      <c r="A25" s="33" t="s">
        <v>133</v>
      </c>
      <c r="B25" s="15"/>
      <c r="C25" t="str">
        <v>Not Entered</v>
      </c>
    </row>
    <row r="26" spans="1:3" x14ac:dyDescent="0.25">
      <c r="A26" s="96" t="s">
        <v>134</v>
      </c>
      <c r="B26" s="15"/>
      <c r="C26" t="str">
        <v>Not Entered</v>
      </c>
    </row>
    <row r="27" spans="1:3" x14ac:dyDescent="0.25">
      <c r="A27" s="96" t="s">
        <v>135</v>
      </c>
      <c r="B27" s="15"/>
      <c r="C27" t="str">
        <v>Not Entered</v>
      </c>
    </row>
    <row r="28" spans="1:3" x14ac:dyDescent="0.25">
      <c r="A28" s="96" t="s">
        <v>138</v>
      </c>
      <c r="B28" s="15"/>
      <c r="C28" t="str">
        <v>Not Entered</v>
      </c>
    </row>
    <row r="29" spans="1:3" x14ac:dyDescent="0.25">
      <c r="A29" s="33" t="s">
        <v>181</v>
      </c>
      <c r="B29" s="15"/>
      <c r="C29" t="str">
        <v>Not Entered</v>
      </c>
    </row>
    <row r="30" spans="1:3" x14ac:dyDescent="0.25">
      <c r="A30" s="30" t="s">
        <v>187</v>
      </c>
      <c r="B30" s="15"/>
      <c r="C30" t="str">
        <v>Not Entered</v>
      </c>
    </row>
    <row r="31" spans="1:3" x14ac:dyDescent="0.25">
      <c r="A31" s="34" t="s">
        <v>12</v>
      </c>
      <c r="B31" s="15"/>
      <c r="C31" t="str">
        <v>Not Entered</v>
      </c>
    </row>
    <row r="32" spans="1:3" x14ac:dyDescent="0.25">
      <c r="A32" s="31" t="s">
        <v>30</v>
      </c>
      <c r="B32" s="15"/>
      <c r="C32" t="str">
        <v>Not Entered</v>
      </c>
    </row>
    <row r="33" spans="1:3" x14ac:dyDescent="0.25">
      <c r="A33" s="31" t="s">
        <v>31</v>
      </c>
      <c r="B33" s="15"/>
      <c r="C33" t="str">
        <v>Not Entered</v>
      </c>
    </row>
    <row r="34" spans="1:3" x14ac:dyDescent="0.25">
      <c r="A34" s="35" t="s">
        <v>32</v>
      </c>
      <c r="B34" s="15"/>
      <c r="C34" t="str">
        <v>Not Entered</v>
      </c>
    </row>
    <row r="35" spans="1:3" x14ac:dyDescent="0.25">
      <c r="A35" s="33" t="s">
        <v>182</v>
      </c>
      <c r="B35" s="15"/>
      <c r="C35" t="str">
        <v>Not Entered</v>
      </c>
    </row>
    <row r="36" spans="1:3" x14ac:dyDescent="0.25">
      <c r="A36" s="30" t="s">
        <v>179</v>
      </c>
      <c r="B36" s="15"/>
      <c r="C36" t="str">
        <v>Not Entered</v>
      </c>
    </row>
    <row r="37" spans="1:3" x14ac:dyDescent="0.25">
      <c r="A37" s="34" t="s">
        <v>12</v>
      </c>
      <c r="B37" s="15"/>
      <c r="C37" t="str">
        <v>Not Entered</v>
      </c>
    </row>
    <row r="38" spans="1:3" x14ac:dyDescent="0.25">
      <c r="A38" s="31" t="s">
        <v>30</v>
      </c>
      <c r="B38" s="15"/>
      <c r="C38" t="str">
        <v>Not Entered</v>
      </c>
    </row>
    <row r="39" spans="1:3" x14ac:dyDescent="0.25">
      <c r="A39" s="31" t="s">
        <v>31</v>
      </c>
      <c r="B39" s="15"/>
      <c r="C39" t="str">
        <v>Not Entered</v>
      </c>
    </row>
    <row r="40" spans="1:3" x14ac:dyDescent="0.25">
      <c r="A40" s="35" t="s">
        <v>32</v>
      </c>
      <c r="B40" s="15"/>
      <c r="C40" t="str">
        <v>Not Entered</v>
      </c>
    </row>
    <row r="41" spans="1:3" x14ac:dyDescent="0.25">
      <c r="A41" s="33" t="s">
        <v>183</v>
      </c>
      <c r="B41" s="15"/>
      <c r="C41" t="str">
        <v>Not Entered</v>
      </c>
    </row>
    <row r="42" spans="1:3" x14ac:dyDescent="0.25">
      <c r="A42" s="30" t="s">
        <v>180</v>
      </c>
      <c r="B42" s="15"/>
      <c r="C42" t="str">
        <v>Not Entered</v>
      </c>
    </row>
    <row r="43" spans="1:3" x14ac:dyDescent="0.25">
      <c r="A43" s="34" t="s">
        <v>12</v>
      </c>
      <c r="B43" s="15"/>
      <c r="C43" t="str">
        <v>Not Entered</v>
      </c>
    </row>
    <row r="44" spans="1:3" x14ac:dyDescent="0.25">
      <c r="A44" s="31" t="s">
        <v>30</v>
      </c>
      <c r="B44" s="15"/>
      <c r="C44" t="str">
        <v>Not Entered</v>
      </c>
    </row>
    <row r="45" spans="1:3" x14ac:dyDescent="0.25">
      <c r="A45" s="31" t="s">
        <v>31</v>
      </c>
      <c r="B45" s="15"/>
      <c r="C45" t="str">
        <v>Not Entered</v>
      </c>
    </row>
    <row r="46" spans="1:3" x14ac:dyDescent="0.25">
      <c r="A46" s="35" t="s">
        <v>32</v>
      </c>
      <c r="B46" s="15"/>
      <c r="C46" t="str">
        <v>Not Entered</v>
      </c>
    </row>
    <row r="47" spans="1:3" x14ac:dyDescent="0.25">
      <c r="A47" s="32" t="s">
        <v>184</v>
      </c>
      <c r="B47" s="15"/>
      <c r="C47" t="str">
        <v>Not Entered</v>
      </c>
    </row>
    <row r="48" spans="1:3" x14ac:dyDescent="0.25">
      <c r="A48" s="37" t="s">
        <v>167</v>
      </c>
      <c r="B48" s="10"/>
      <c r="C48" t="str">
        <v>Not Entered</v>
      </c>
    </row>
    <row r="49" spans="1:3" ht="39" x14ac:dyDescent="0.25">
      <c r="A49" s="32" t="s">
        <v>153</v>
      </c>
      <c r="B49" s="15"/>
      <c r="C49" t="str">
        <v>Not Entered</v>
      </c>
    </row>
    <row r="50" spans="1:3" ht="26.25" x14ac:dyDescent="0.25">
      <c r="A50" s="32" t="s">
        <v>154</v>
      </c>
      <c r="B50" s="15"/>
      <c r="C50" t="str">
        <v>Not Entered</v>
      </c>
    </row>
    <row r="51" spans="1:3" x14ac:dyDescent="0.25">
      <c r="A51" s="37" t="s">
        <v>13</v>
      </c>
      <c r="B51" s="2"/>
      <c r="C51" t="str">
        <v>Not Entered</v>
      </c>
    </row>
    <row r="52" spans="1:3" ht="37.5" customHeight="1" x14ac:dyDescent="0.25">
      <c r="A52" s="37" t="s">
        <v>286</v>
      </c>
      <c r="B52" s="2"/>
      <c r="C52" t="str">
        <v>Not Entered</v>
      </c>
    </row>
    <row r="53" spans="1:3" x14ac:dyDescent="0.25">
      <c r="A53" s="37" t="s">
        <v>38</v>
      </c>
      <c r="B53" s="2"/>
    </row>
    <row r="54" spans="1:3" ht="25.5" x14ac:dyDescent="0.25">
      <c r="A54" s="75" t="s">
        <v>200</v>
      </c>
      <c r="B54" s="26" t="s">
        <v>137</v>
      </c>
    </row>
    <row r="55" spans="1:3" ht="25.5" x14ac:dyDescent="0.25">
      <c r="A55" s="75" t="s">
        <v>208</v>
      </c>
      <c r="B55" s="26" t="s">
        <v>137</v>
      </c>
    </row>
    <row r="56" spans="1:3" ht="25.5" x14ac:dyDescent="0.25">
      <c r="A56" s="75" t="s">
        <v>131</v>
      </c>
      <c r="B56" s="26" t="s">
        <v>137</v>
      </c>
    </row>
    <row r="57" spans="1:3" x14ac:dyDescent="0.25">
      <c r="A57" s="75" t="s">
        <v>15</v>
      </c>
      <c r="B57" s="26" t="s">
        <v>137</v>
      </c>
    </row>
    <row r="58" spans="1:3" x14ac:dyDescent="0.25">
      <c r="A58" s="75" t="s">
        <v>209</v>
      </c>
      <c r="B58" s="26" t="s">
        <v>137</v>
      </c>
    </row>
    <row r="59" spans="1:3" x14ac:dyDescent="0.25">
      <c r="A59" s="75" t="s">
        <v>64</v>
      </c>
      <c r="B59" s="26" t="s">
        <v>137</v>
      </c>
    </row>
    <row r="60" spans="1:3" ht="26.25" x14ac:dyDescent="0.25">
      <c r="A60" s="35" t="s">
        <v>203</v>
      </c>
      <c r="B60" s="26" t="s">
        <v>137</v>
      </c>
    </row>
    <row r="61" spans="1:3" x14ac:dyDescent="0.25">
      <c r="A61" s="75" t="s">
        <v>186</v>
      </c>
      <c r="B61" s="26" t="s">
        <v>137</v>
      </c>
    </row>
    <row r="62" spans="1:3" x14ac:dyDescent="0.25">
      <c r="A62" s="45" t="s">
        <v>277</v>
      </c>
      <c r="B62" s="25" t="s">
        <v>137</v>
      </c>
    </row>
    <row r="63" spans="1:3" x14ac:dyDescent="0.25">
      <c r="A63" s="45" t="s">
        <v>285</v>
      </c>
      <c r="B63" s="25" t="s">
        <v>137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72AE9-36A8-4A5B-944F-E3C53BBB2D04}">
  <dimension ref="A1:C75"/>
  <sheetViews>
    <sheetView showGridLines="0" workbookViewId="0">
      <selection activeCell="B10" sqref="B10"/>
    </sheetView>
  </sheetViews>
  <sheetFormatPr defaultRowHeight="15" x14ac:dyDescent="0.25"/>
  <cols>
    <col min="1" max="1" width="48.85546875" style="53" customWidth="1"/>
    <col min="2" max="2" width="40.5703125" customWidth="1"/>
    <col min="3" max="3" width="0" hidden="1" customWidth="1"/>
  </cols>
  <sheetData>
    <row r="1" spans="1:3" x14ac:dyDescent="0.25">
      <c r="A1" s="33" t="s">
        <v>276</v>
      </c>
      <c r="B1" s="33" t="s">
        <v>233</v>
      </c>
    </row>
    <row r="2" spans="1:3" x14ac:dyDescent="0.25">
      <c r="A2" s="33" t="s">
        <v>112</v>
      </c>
      <c r="B2" s="15"/>
      <c r="C2" s="1" t="str" cm="1">
        <f t="array" ref="C2:C57">IF(B2:B57&lt;&gt;"","Entered","Not Entered")</f>
        <v>Not Entered</v>
      </c>
    </row>
    <row r="3" spans="1:3" x14ac:dyDescent="0.25">
      <c r="A3" s="33" t="s">
        <v>115</v>
      </c>
      <c r="B3" s="15"/>
      <c r="C3" t="str">
        <v>Not Entered</v>
      </c>
    </row>
    <row r="4" spans="1:3" x14ac:dyDescent="0.25">
      <c r="A4" s="33" t="s">
        <v>113</v>
      </c>
      <c r="B4" s="15"/>
      <c r="C4" t="str">
        <v>Not Entered</v>
      </c>
    </row>
    <row r="5" spans="1:3" x14ac:dyDescent="0.25">
      <c r="A5" s="33" t="s">
        <v>114</v>
      </c>
      <c r="B5" s="15"/>
      <c r="C5" t="str">
        <v>Not Entered</v>
      </c>
    </row>
    <row r="6" spans="1:3" x14ac:dyDescent="0.25">
      <c r="A6" s="33" t="s">
        <v>116</v>
      </c>
      <c r="B6" s="15"/>
      <c r="C6" t="str">
        <v>Not Entered</v>
      </c>
    </row>
    <row r="7" spans="1:3" x14ac:dyDescent="0.25">
      <c r="A7" s="33" t="s">
        <v>117</v>
      </c>
      <c r="B7" s="15"/>
      <c r="C7" t="str">
        <v>Not Entered</v>
      </c>
    </row>
    <row r="8" spans="1:3" x14ac:dyDescent="0.25">
      <c r="A8" s="33" t="s">
        <v>274</v>
      </c>
      <c r="B8" s="15"/>
      <c r="C8" t="str">
        <v>Not Entered</v>
      </c>
    </row>
    <row r="9" spans="1:3" x14ac:dyDescent="0.25">
      <c r="A9" s="50" t="s">
        <v>198</v>
      </c>
      <c r="B9" s="15"/>
      <c r="C9" t="str">
        <v>Not Entered</v>
      </c>
    </row>
    <row r="10" spans="1:3" x14ac:dyDescent="0.25">
      <c r="A10" s="33" t="s">
        <v>118</v>
      </c>
      <c r="B10" s="15"/>
      <c r="C10" t="str">
        <v>Not Entered</v>
      </c>
    </row>
    <row r="11" spans="1:3" ht="26.25" x14ac:dyDescent="0.25">
      <c r="A11" s="32" t="s">
        <v>124</v>
      </c>
      <c r="B11" s="15"/>
      <c r="C11" t="str">
        <v>Not Entered</v>
      </c>
    </row>
    <row r="12" spans="1:3" x14ac:dyDescent="0.25">
      <c r="A12" s="50" t="s">
        <v>126</v>
      </c>
      <c r="B12" s="15"/>
      <c r="C12" t="str">
        <v>Not Entered</v>
      </c>
    </row>
    <row r="13" spans="1:3" ht="26.25" x14ac:dyDescent="0.25">
      <c r="A13" s="32" t="s">
        <v>197</v>
      </c>
      <c r="B13" s="15"/>
      <c r="C13" t="str">
        <v>Not Entered</v>
      </c>
    </row>
    <row r="14" spans="1:3" x14ac:dyDescent="0.25">
      <c r="A14" s="50" t="s">
        <v>129</v>
      </c>
      <c r="B14" s="15"/>
      <c r="C14" t="str">
        <v>Not Entered</v>
      </c>
    </row>
    <row r="15" spans="1:3" x14ac:dyDescent="0.25">
      <c r="A15" s="31" t="s">
        <v>0</v>
      </c>
      <c r="B15" s="15"/>
      <c r="C15" t="str">
        <v>Not Entered</v>
      </c>
    </row>
    <row r="16" spans="1:3" x14ac:dyDescent="0.25">
      <c r="A16" s="31" t="s">
        <v>1</v>
      </c>
      <c r="B16" s="15"/>
      <c r="C16" t="str">
        <v>Not Entered</v>
      </c>
    </row>
    <row r="17" spans="1:3" x14ac:dyDescent="0.25">
      <c r="A17" s="31" t="s">
        <v>127</v>
      </c>
      <c r="B17" s="15"/>
      <c r="C17" t="str">
        <v>Not Entered</v>
      </c>
    </row>
    <row r="18" spans="1:3" x14ac:dyDescent="0.25">
      <c r="A18" s="31" t="s">
        <v>128</v>
      </c>
      <c r="B18" s="15"/>
      <c r="C18" t="str">
        <v>Not Entered</v>
      </c>
    </row>
    <row r="19" spans="1:3" ht="26.25" x14ac:dyDescent="0.25">
      <c r="A19" s="51" t="s">
        <v>123</v>
      </c>
      <c r="B19" s="15"/>
      <c r="C19" t="str">
        <v>Not Entered</v>
      </c>
    </row>
    <row r="20" spans="1:3" x14ac:dyDescent="0.25">
      <c r="A20" s="31" t="s">
        <v>119</v>
      </c>
      <c r="B20" s="15"/>
      <c r="C20" t="str">
        <v>Not Entered</v>
      </c>
    </row>
    <row r="21" spans="1:3" x14ac:dyDescent="0.25">
      <c r="A21" s="31" t="s">
        <v>120</v>
      </c>
      <c r="B21" s="15"/>
      <c r="C21" t="str">
        <v>Not Entered</v>
      </c>
    </row>
    <row r="22" spans="1:3" x14ac:dyDescent="0.25">
      <c r="A22" s="31" t="s">
        <v>121</v>
      </c>
      <c r="B22" s="15"/>
      <c r="C22" t="str">
        <v>Not Entered</v>
      </c>
    </row>
    <row r="23" spans="1:3" x14ac:dyDescent="0.25">
      <c r="A23" s="50" t="s">
        <v>199</v>
      </c>
      <c r="B23" s="15"/>
      <c r="C23" t="str">
        <v>Not Entered</v>
      </c>
    </row>
    <row r="24" spans="1:3" x14ac:dyDescent="0.25">
      <c r="A24" s="50" t="s">
        <v>122</v>
      </c>
      <c r="B24" s="15"/>
      <c r="C24" t="str">
        <v>Not Entered</v>
      </c>
    </row>
    <row r="25" spans="1:3" ht="26.25" x14ac:dyDescent="0.25">
      <c r="A25" s="32" t="s">
        <v>125</v>
      </c>
      <c r="B25" s="15"/>
      <c r="C25" t="str">
        <v>Not Entered</v>
      </c>
    </row>
    <row r="26" spans="1:3" x14ac:dyDescent="0.25">
      <c r="A26" s="50" t="s">
        <v>126</v>
      </c>
      <c r="B26" s="15"/>
      <c r="C26" t="str">
        <v>Not Entered</v>
      </c>
    </row>
    <row r="27" spans="1:3" ht="26.25" x14ac:dyDescent="0.25">
      <c r="A27" s="32" t="s">
        <v>130</v>
      </c>
      <c r="B27" s="15"/>
      <c r="C27" t="str">
        <v>Not Entered</v>
      </c>
    </row>
    <row r="28" spans="1:3" x14ac:dyDescent="0.25">
      <c r="A28" s="50" t="s">
        <v>129</v>
      </c>
      <c r="B28" s="15"/>
      <c r="C28" t="str">
        <v>Not Entered</v>
      </c>
    </row>
    <row r="29" spans="1:3" x14ac:dyDescent="0.25">
      <c r="A29" s="64" t="s">
        <v>0</v>
      </c>
      <c r="B29" s="15"/>
      <c r="C29" t="str">
        <v>Not Entered</v>
      </c>
    </row>
    <row r="30" spans="1:3" x14ac:dyDescent="0.25">
      <c r="A30" s="64" t="s">
        <v>1</v>
      </c>
      <c r="B30" s="15"/>
      <c r="C30" t="str">
        <v>Not Entered</v>
      </c>
    </row>
    <row r="31" spans="1:3" x14ac:dyDescent="0.25">
      <c r="A31" s="64" t="s">
        <v>127</v>
      </c>
      <c r="B31" s="15"/>
      <c r="C31" t="str">
        <v>Not Entered</v>
      </c>
    </row>
    <row r="32" spans="1:3" x14ac:dyDescent="0.25">
      <c r="A32" s="64" t="s">
        <v>128</v>
      </c>
      <c r="B32" s="15"/>
      <c r="C32" t="str">
        <v>Not Entered</v>
      </c>
    </row>
    <row r="33" spans="1:3" x14ac:dyDescent="0.25">
      <c r="A33" s="33" t="s">
        <v>133</v>
      </c>
      <c r="B33" s="15"/>
      <c r="C33" t="str">
        <v>Not Entered</v>
      </c>
    </row>
    <row r="34" spans="1:3" x14ac:dyDescent="0.25">
      <c r="A34" s="66" t="s">
        <v>134</v>
      </c>
      <c r="B34" s="15"/>
      <c r="C34" t="str">
        <v>Not Entered</v>
      </c>
    </row>
    <row r="35" spans="1:3" x14ac:dyDescent="0.25">
      <c r="A35" s="66" t="s">
        <v>135</v>
      </c>
      <c r="B35" s="15"/>
      <c r="C35" t="str">
        <v>Not Entered</v>
      </c>
    </row>
    <row r="36" spans="1:3" x14ac:dyDescent="0.25">
      <c r="A36" s="66" t="s">
        <v>138</v>
      </c>
      <c r="B36" s="15"/>
      <c r="C36" t="str">
        <v>Not Entered</v>
      </c>
    </row>
    <row r="37" spans="1:3" x14ac:dyDescent="0.25">
      <c r="A37" s="76" t="s">
        <v>156</v>
      </c>
      <c r="B37" s="15"/>
      <c r="C37" t="str">
        <v>Not Entered</v>
      </c>
    </row>
    <row r="38" spans="1:3" x14ac:dyDescent="0.25">
      <c r="A38" s="64" t="s">
        <v>119</v>
      </c>
      <c r="B38" s="15"/>
      <c r="C38" t="str">
        <v>Not Entered</v>
      </c>
    </row>
    <row r="39" spans="1:3" x14ac:dyDescent="0.25">
      <c r="A39" s="64" t="s">
        <v>120</v>
      </c>
      <c r="B39" s="15"/>
      <c r="C39" t="str">
        <v>Not Entered</v>
      </c>
    </row>
    <row r="40" spans="1:3" x14ac:dyDescent="0.25">
      <c r="A40" s="64" t="s">
        <v>121</v>
      </c>
      <c r="B40" s="15"/>
      <c r="C40" t="str">
        <v>Not Entered</v>
      </c>
    </row>
    <row r="41" spans="1:3" x14ac:dyDescent="0.25">
      <c r="A41" s="50" t="s">
        <v>211</v>
      </c>
      <c r="B41" s="15"/>
      <c r="C41" t="str">
        <v>Not Entered</v>
      </c>
    </row>
    <row r="42" spans="1:3" x14ac:dyDescent="0.25">
      <c r="A42" s="64" t="s">
        <v>119</v>
      </c>
      <c r="B42" s="15"/>
      <c r="C42" t="str">
        <v>Not Entered</v>
      </c>
    </row>
    <row r="43" spans="1:3" x14ac:dyDescent="0.25">
      <c r="A43" s="64" t="s">
        <v>120</v>
      </c>
      <c r="B43" s="15"/>
      <c r="C43" t="str">
        <v>Not Entered</v>
      </c>
    </row>
    <row r="44" spans="1:3" x14ac:dyDescent="0.25">
      <c r="A44" s="64" t="s">
        <v>121</v>
      </c>
      <c r="B44" s="15"/>
      <c r="C44" t="str">
        <v>Not Entered</v>
      </c>
    </row>
    <row r="45" spans="1:3" x14ac:dyDescent="0.25">
      <c r="A45" s="37" t="s">
        <v>167</v>
      </c>
      <c r="B45" s="10"/>
      <c r="C45" t="str">
        <v>Not Entered</v>
      </c>
    </row>
    <row r="46" spans="1:3" ht="51.75" x14ac:dyDescent="0.25">
      <c r="A46" s="99" t="s">
        <v>155</v>
      </c>
      <c r="B46" s="15"/>
      <c r="C46" t="str">
        <v>Not Entered</v>
      </c>
    </row>
    <row r="47" spans="1:3" x14ac:dyDescent="0.25">
      <c r="A47" s="127" t="s">
        <v>287</v>
      </c>
      <c r="B47" s="124"/>
      <c r="C47" t="str">
        <v>Not Entered</v>
      </c>
    </row>
    <row r="48" spans="1:3" x14ac:dyDescent="0.25">
      <c r="A48" s="128"/>
      <c r="B48" s="125"/>
      <c r="C48" t="str">
        <v>Not Entered</v>
      </c>
    </row>
    <row r="49" spans="1:3" x14ac:dyDescent="0.25">
      <c r="A49" s="128"/>
      <c r="B49" s="125"/>
      <c r="C49" t="str">
        <v>Not Entered</v>
      </c>
    </row>
    <row r="50" spans="1:3" x14ac:dyDescent="0.25">
      <c r="A50" s="128"/>
      <c r="B50" s="125"/>
      <c r="C50" t="str">
        <v>Not Entered</v>
      </c>
    </row>
    <row r="51" spans="1:3" x14ac:dyDescent="0.25">
      <c r="A51" s="129"/>
      <c r="B51" s="126"/>
      <c r="C51" t="str">
        <v>Not Entered</v>
      </c>
    </row>
    <row r="52" spans="1:3" x14ac:dyDescent="0.25">
      <c r="A52" s="33" t="s">
        <v>157</v>
      </c>
      <c r="B52" s="15"/>
      <c r="C52" t="str">
        <v>Not Entered</v>
      </c>
    </row>
    <row r="53" spans="1:3" x14ac:dyDescent="0.25">
      <c r="A53" s="33" t="s">
        <v>215</v>
      </c>
      <c r="B53" s="15"/>
      <c r="C53" t="str">
        <v>Not Entered</v>
      </c>
    </row>
    <row r="54" spans="1:3" x14ac:dyDescent="0.25">
      <c r="A54" s="33" t="s">
        <v>158</v>
      </c>
      <c r="B54" s="15"/>
      <c r="C54" t="str">
        <v>Not Entered</v>
      </c>
    </row>
    <row r="55" spans="1:3" x14ac:dyDescent="0.25">
      <c r="A55" s="33" t="s">
        <v>159</v>
      </c>
      <c r="B55" s="15"/>
      <c r="C55" t="str">
        <v>Not Entered</v>
      </c>
    </row>
    <row r="56" spans="1:3" x14ac:dyDescent="0.25">
      <c r="A56" s="33" t="s">
        <v>284</v>
      </c>
      <c r="B56" s="15"/>
      <c r="C56" t="str">
        <v>Not Entered</v>
      </c>
    </row>
    <row r="57" spans="1:3" x14ac:dyDescent="0.25">
      <c r="A57" s="33" t="s">
        <v>160</v>
      </c>
      <c r="B57" s="15"/>
      <c r="C57" t="str">
        <v>Not Entered</v>
      </c>
    </row>
    <row r="58" spans="1:3" x14ac:dyDescent="0.25">
      <c r="A58" s="33" t="s">
        <v>161</v>
      </c>
      <c r="B58" s="15"/>
    </row>
    <row r="59" spans="1:3" x14ac:dyDescent="0.25">
      <c r="A59" s="31" t="s">
        <v>162</v>
      </c>
      <c r="B59" s="20" t="s">
        <v>137</v>
      </c>
    </row>
    <row r="60" spans="1:3" x14ac:dyDescent="0.25">
      <c r="A60" s="31" t="s">
        <v>163</v>
      </c>
      <c r="B60" s="20" t="s">
        <v>137</v>
      </c>
    </row>
    <row r="61" spans="1:3" x14ac:dyDescent="0.25">
      <c r="A61" s="31" t="s">
        <v>164</v>
      </c>
      <c r="B61" s="20" t="s">
        <v>137</v>
      </c>
    </row>
    <row r="62" spans="1:3" x14ac:dyDescent="0.25">
      <c r="A62" s="50" t="s">
        <v>282</v>
      </c>
      <c r="B62" s="20"/>
    </row>
    <row r="63" spans="1:3" ht="26.25" x14ac:dyDescent="0.25">
      <c r="A63" s="32" t="s">
        <v>275</v>
      </c>
      <c r="B63" s="15"/>
    </row>
    <row r="64" spans="1:3" x14ac:dyDescent="0.25">
      <c r="A64" s="33" t="s">
        <v>165</v>
      </c>
      <c r="B64" s="15"/>
    </row>
    <row r="65" spans="1:2" x14ac:dyDescent="0.25">
      <c r="A65" s="33" t="s">
        <v>166</v>
      </c>
      <c r="B65" s="15"/>
    </row>
    <row r="66" spans="1:2" x14ac:dyDescent="0.25">
      <c r="A66" s="33" t="s">
        <v>281</v>
      </c>
      <c r="B66" s="15"/>
    </row>
    <row r="67" spans="1:2" x14ac:dyDescent="0.25">
      <c r="A67" s="37" t="s">
        <v>38</v>
      </c>
      <c r="B67" s="15"/>
    </row>
    <row r="68" spans="1:2" x14ac:dyDescent="0.25">
      <c r="A68" s="77" t="s">
        <v>136</v>
      </c>
      <c r="B68" s="20" t="s">
        <v>137</v>
      </c>
    </row>
    <row r="69" spans="1:2" x14ac:dyDescent="0.25">
      <c r="A69" s="31" t="s">
        <v>280</v>
      </c>
      <c r="B69" s="20" t="s">
        <v>137</v>
      </c>
    </row>
    <row r="70" spans="1:2" x14ac:dyDescent="0.25">
      <c r="A70" s="31" t="s">
        <v>214</v>
      </c>
      <c r="B70" s="20" t="s">
        <v>137</v>
      </c>
    </row>
    <row r="71" spans="1:2" x14ac:dyDescent="0.25">
      <c r="A71" s="31" t="s">
        <v>212</v>
      </c>
      <c r="B71" s="20" t="s">
        <v>137</v>
      </c>
    </row>
    <row r="72" spans="1:2" x14ac:dyDescent="0.25">
      <c r="A72" s="31" t="s">
        <v>213</v>
      </c>
      <c r="B72" s="20" t="s">
        <v>137</v>
      </c>
    </row>
    <row r="73" spans="1:2" x14ac:dyDescent="0.25">
      <c r="A73" s="31" t="s">
        <v>216</v>
      </c>
      <c r="B73" s="20" t="s">
        <v>137</v>
      </c>
    </row>
    <row r="74" spans="1:2" x14ac:dyDescent="0.25">
      <c r="A74" s="31" t="s">
        <v>283</v>
      </c>
      <c r="B74" s="20" t="s">
        <v>137</v>
      </c>
    </row>
    <row r="75" spans="1:2" ht="26.25" x14ac:dyDescent="0.25">
      <c r="A75" s="35" t="s">
        <v>203</v>
      </c>
      <c r="B75" s="20" t="s">
        <v>137</v>
      </c>
    </row>
  </sheetData>
  <mergeCells count="2">
    <mergeCell ref="A47:A51"/>
    <mergeCell ref="B47:B5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CC0E-C526-4AE2-AB35-A3507168413A}">
  <dimension ref="A1:C57"/>
  <sheetViews>
    <sheetView showGridLines="0" zoomScaleNormal="100" workbookViewId="0">
      <selection activeCell="B9" sqref="B9"/>
    </sheetView>
  </sheetViews>
  <sheetFormatPr defaultRowHeight="15" x14ac:dyDescent="0.25"/>
  <cols>
    <col min="1" max="1" width="57.140625" bestFit="1" customWidth="1"/>
    <col min="2" max="2" width="33.42578125" customWidth="1"/>
    <col min="3" max="3" width="0" hidden="1" customWidth="1"/>
  </cols>
  <sheetData>
    <row r="1" spans="1:3" x14ac:dyDescent="0.25">
      <c r="A1" s="23" t="s">
        <v>276</v>
      </c>
      <c r="B1" s="98" t="s">
        <v>94</v>
      </c>
    </row>
    <row r="2" spans="1:3" x14ac:dyDescent="0.25">
      <c r="A2" s="52" t="s">
        <v>77</v>
      </c>
      <c r="B2" s="15"/>
      <c r="C2" s="1" t="str" cm="1">
        <f t="array" ref="C2:C57">IF(B2:B57&lt;&gt;"","Entered","Not Entered")</f>
        <v>Not Entered</v>
      </c>
    </row>
    <row r="3" spans="1:3" x14ac:dyDescent="0.25">
      <c r="A3" s="52" t="s">
        <v>170</v>
      </c>
      <c r="B3" s="15"/>
      <c r="C3" t="str">
        <v>Not Entered</v>
      </c>
    </row>
    <row r="4" spans="1:3" x14ac:dyDescent="0.25">
      <c r="A4" s="52" t="s">
        <v>78</v>
      </c>
      <c r="B4" s="15"/>
      <c r="C4" t="str">
        <v>Not Entered</v>
      </c>
    </row>
    <row r="5" spans="1:3" x14ac:dyDescent="0.25">
      <c r="A5" s="52" t="s">
        <v>79</v>
      </c>
      <c r="B5" s="15"/>
      <c r="C5" t="str">
        <v>Not Entered</v>
      </c>
    </row>
    <row r="6" spans="1:3" x14ac:dyDescent="0.25">
      <c r="A6" s="52" t="s">
        <v>80</v>
      </c>
      <c r="B6" s="15"/>
      <c r="C6" t="str">
        <v>Not Entered</v>
      </c>
    </row>
    <row r="7" spans="1:3" x14ac:dyDescent="0.25">
      <c r="A7" s="52" t="s">
        <v>81</v>
      </c>
      <c r="B7" s="15"/>
      <c r="C7" t="str">
        <v>Not Entered</v>
      </c>
    </row>
    <row r="8" spans="1:3" x14ac:dyDescent="0.25">
      <c r="A8" s="52" t="s">
        <v>82</v>
      </c>
      <c r="B8" s="15"/>
      <c r="C8" t="str">
        <v>Not Entered</v>
      </c>
    </row>
    <row r="9" spans="1:3" x14ac:dyDescent="0.25">
      <c r="A9" s="52" t="s">
        <v>83</v>
      </c>
      <c r="B9" s="15"/>
      <c r="C9" t="str">
        <v>Not Entered</v>
      </c>
    </row>
    <row r="10" spans="1:3" x14ac:dyDescent="0.25">
      <c r="A10" s="52" t="s">
        <v>97</v>
      </c>
      <c r="B10" s="15"/>
      <c r="C10" t="str">
        <v>Not Entered</v>
      </c>
    </row>
    <row r="11" spans="1:3" x14ac:dyDescent="0.25">
      <c r="A11" s="52" t="s">
        <v>98</v>
      </c>
      <c r="B11" s="15"/>
      <c r="C11" t="str">
        <v>Not Entered</v>
      </c>
    </row>
    <row r="12" spans="1:3" x14ac:dyDescent="0.25">
      <c r="A12" s="52" t="s">
        <v>84</v>
      </c>
      <c r="B12" s="15"/>
      <c r="C12" t="str">
        <v>Not Entered</v>
      </c>
    </row>
    <row r="13" spans="1:3" x14ac:dyDescent="0.25">
      <c r="A13" s="52" t="s">
        <v>85</v>
      </c>
      <c r="B13" s="15"/>
      <c r="C13" t="str">
        <v>Not Entered</v>
      </c>
    </row>
    <row r="14" spans="1:3" x14ac:dyDescent="0.25">
      <c r="A14" s="52" t="s">
        <v>86</v>
      </c>
      <c r="B14" s="15"/>
      <c r="C14" t="str">
        <v>Not Entered</v>
      </c>
    </row>
    <row r="15" spans="1:3" x14ac:dyDescent="0.25">
      <c r="A15" s="52" t="s">
        <v>87</v>
      </c>
      <c r="B15" s="15"/>
      <c r="C15" t="str">
        <v>Not Entered</v>
      </c>
    </row>
    <row r="16" spans="1:3" x14ac:dyDescent="0.25">
      <c r="A16" s="52" t="s">
        <v>99</v>
      </c>
      <c r="B16" s="15"/>
      <c r="C16" t="str">
        <v>Not Entered</v>
      </c>
    </row>
    <row r="17" spans="1:3" x14ac:dyDescent="0.25">
      <c r="A17" s="52" t="s">
        <v>88</v>
      </c>
      <c r="B17" s="15"/>
      <c r="C17" t="str">
        <v>Not Entered</v>
      </c>
    </row>
    <row r="18" spans="1:3" x14ac:dyDescent="0.25">
      <c r="A18" s="52" t="s">
        <v>89</v>
      </c>
      <c r="B18" s="15"/>
      <c r="C18" t="str">
        <v>Not Entered</v>
      </c>
    </row>
    <row r="19" spans="1:3" x14ac:dyDescent="0.25">
      <c r="A19" s="52" t="s">
        <v>90</v>
      </c>
      <c r="B19" s="15"/>
      <c r="C19" t="str">
        <v>Not Entered</v>
      </c>
    </row>
    <row r="20" spans="1:3" x14ac:dyDescent="0.25">
      <c r="A20" s="52" t="s">
        <v>100</v>
      </c>
      <c r="B20" s="15"/>
      <c r="C20" t="str">
        <v>Not Entered</v>
      </c>
    </row>
    <row r="21" spans="1:3" x14ac:dyDescent="0.25">
      <c r="A21" s="73" t="s">
        <v>13</v>
      </c>
      <c r="B21" s="15"/>
      <c r="C21" t="str">
        <v>Not Entered</v>
      </c>
    </row>
    <row r="22" spans="1:3" x14ac:dyDescent="0.25">
      <c r="A22" s="73" t="s">
        <v>38</v>
      </c>
      <c r="B22" s="15"/>
      <c r="C22" t="str">
        <v>Not Entered</v>
      </c>
    </row>
    <row r="23" spans="1:3" x14ac:dyDescent="0.25">
      <c r="A23" s="34" t="s">
        <v>91</v>
      </c>
      <c r="B23" s="15"/>
      <c r="C23" t="str">
        <v>Not Entered</v>
      </c>
    </row>
    <row r="24" spans="1:3" x14ac:dyDescent="0.25">
      <c r="A24" s="34" t="s">
        <v>96</v>
      </c>
      <c r="B24" s="15"/>
      <c r="C24" t="str">
        <v>Not Entered</v>
      </c>
    </row>
    <row r="25" spans="1:3" x14ac:dyDescent="0.25">
      <c r="A25" s="34" t="s">
        <v>92</v>
      </c>
      <c r="B25" s="15"/>
      <c r="C25" t="str">
        <v>Not Entered</v>
      </c>
    </row>
    <row r="26" spans="1:3" x14ac:dyDescent="0.25">
      <c r="A26" s="34" t="s">
        <v>93</v>
      </c>
      <c r="B26" s="15"/>
      <c r="C26" t="str">
        <v>Not Entered</v>
      </c>
    </row>
    <row r="27" spans="1:3" x14ac:dyDescent="0.25">
      <c r="A27" s="74"/>
      <c r="C27" t="str">
        <v>Not Entered</v>
      </c>
    </row>
    <row r="28" spans="1:3" x14ac:dyDescent="0.25">
      <c r="A28" s="74"/>
      <c r="C28" t="str">
        <v>Not Entered</v>
      </c>
    </row>
    <row r="29" spans="1:3" x14ac:dyDescent="0.25">
      <c r="C29" t="str">
        <v>Not Entered</v>
      </c>
    </row>
    <row r="30" spans="1:3" x14ac:dyDescent="0.25">
      <c r="C30" t="str">
        <v>Not Entered</v>
      </c>
    </row>
    <row r="31" spans="1:3" x14ac:dyDescent="0.25">
      <c r="C31" t="str">
        <v>Not Entered</v>
      </c>
    </row>
    <row r="32" spans="1:3" x14ac:dyDescent="0.25">
      <c r="C32" t="str">
        <v>Not Entered</v>
      </c>
    </row>
    <row r="33" spans="3:3" x14ac:dyDescent="0.25">
      <c r="C33" t="str">
        <v>Not Entered</v>
      </c>
    </row>
    <row r="34" spans="3:3" x14ac:dyDescent="0.25">
      <c r="C34" t="str">
        <v>Not Entered</v>
      </c>
    </row>
    <row r="35" spans="3:3" x14ac:dyDescent="0.25">
      <c r="C35" t="str">
        <v>Not Entered</v>
      </c>
    </row>
    <row r="36" spans="3:3" x14ac:dyDescent="0.25">
      <c r="C36" t="str">
        <v>Not Entered</v>
      </c>
    </row>
    <row r="37" spans="3:3" x14ac:dyDescent="0.25">
      <c r="C37" t="str">
        <v>Not Entered</v>
      </c>
    </row>
    <row r="38" spans="3:3" x14ac:dyDescent="0.25">
      <c r="C38" t="str">
        <v>Not Entered</v>
      </c>
    </row>
    <row r="39" spans="3:3" x14ac:dyDescent="0.25">
      <c r="C39" t="str">
        <v>Not Entered</v>
      </c>
    </row>
    <row r="40" spans="3:3" x14ac:dyDescent="0.25">
      <c r="C40" t="str">
        <v>Not Entered</v>
      </c>
    </row>
    <row r="41" spans="3:3" x14ac:dyDescent="0.25">
      <c r="C41" t="str">
        <v>Not Entered</v>
      </c>
    </row>
    <row r="42" spans="3:3" x14ac:dyDescent="0.25">
      <c r="C42" t="str">
        <v>Not Entered</v>
      </c>
    </row>
    <row r="43" spans="3:3" x14ac:dyDescent="0.25">
      <c r="C43" t="str">
        <v>Not Entered</v>
      </c>
    </row>
    <row r="44" spans="3:3" x14ac:dyDescent="0.25">
      <c r="C44" t="str">
        <v>Not Entered</v>
      </c>
    </row>
    <row r="45" spans="3:3" x14ac:dyDescent="0.25">
      <c r="C45" t="str">
        <v>Not Entered</v>
      </c>
    </row>
    <row r="46" spans="3:3" x14ac:dyDescent="0.25">
      <c r="C46" t="str">
        <v>Not Entered</v>
      </c>
    </row>
    <row r="47" spans="3:3" x14ac:dyDescent="0.25">
      <c r="C47" t="str">
        <v>Not Entered</v>
      </c>
    </row>
    <row r="48" spans="3:3" x14ac:dyDescent="0.25">
      <c r="C48" t="str">
        <v>Not Entered</v>
      </c>
    </row>
    <row r="49" spans="3:3" x14ac:dyDescent="0.25">
      <c r="C49" t="str">
        <v>Not Entered</v>
      </c>
    </row>
    <row r="50" spans="3:3" x14ac:dyDescent="0.25">
      <c r="C50" t="str">
        <v>Not Entered</v>
      </c>
    </row>
    <row r="51" spans="3:3" x14ac:dyDescent="0.25">
      <c r="C51" t="str">
        <v>Not Entered</v>
      </c>
    </row>
    <row r="52" spans="3:3" x14ac:dyDescent="0.25">
      <c r="C52" t="str">
        <v>Not Entered</v>
      </c>
    </row>
    <row r="53" spans="3:3" x14ac:dyDescent="0.25">
      <c r="C53" t="str">
        <v>Not Entered</v>
      </c>
    </row>
    <row r="54" spans="3:3" x14ac:dyDescent="0.25">
      <c r="C54" t="str">
        <v>Not Entered</v>
      </c>
    </row>
    <row r="55" spans="3:3" x14ac:dyDescent="0.25">
      <c r="C55" t="str">
        <v>Not Entered</v>
      </c>
    </row>
    <row r="56" spans="3:3" x14ac:dyDescent="0.25">
      <c r="C56" t="str">
        <v>Not Entered</v>
      </c>
    </row>
    <row r="57" spans="3:3" x14ac:dyDescent="0.25">
      <c r="C57" t="str">
        <v>Not Entered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Index</vt:lpstr>
      <vt:lpstr>Developer details</vt:lpstr>
      <vt:lpstr>Affordable-Best Residential Pro</vt:lpstr>
      <vt:lpstr>Mid segment-Best Residential p</vt:lpstr>
      <vt:lpstr>Mix development</vt:lpstr>
      <vt:lpstr>Luxury</vt:lpstr>
      <vt:lpstr>Sustainable-Residential</vt:lpstr>
      <vt:lpstr>Township</vt:lpstr>
      <vt:lpstr>Senior living project</vt:lpstr>
      <vt:lpstr>Best Residential</vt:lpstr>
      <vt:lpstr>Shopping Mall</vt:lpstr>
      <vt:lpstr>Best Commercial</vt:lpstr>
      <vt:lpstr>Best Developer-Residential</vt:lpstr>
      <vt:lpstr>Best Developer-Commercial</vt:lpstr>
      <vt:lpstr>Best Developer-Retail</vt:lpstr>
      <vt:lpstr>Emerging developer</vt:lpstr>
      <vt:lpstr>Best CSR Initiative</vt:lpstr>
      <vt:lpstr>Young Achiever Award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Premkumar Poojari</dc:creator>
  <cp:lastModifiedBy>Nilesh Baser</cp:lastModifiedBy>
  <dcterms:created xsi:type="dcterms:W3CDTF">2019-03-05T09:55:42Z</dcterms:created>
  <dcterms:modified xsi:type="dcterms:W3CDTF">2025-08-28T09:31:17Z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c705d7-a0c7-4dfc-9e74-f70280a93ba5_Enabled">
    <vt:lpwstr>true</vt:lpwstr>
  </property>
  <property fmtid="{D5CDD505-2E9C-101B-9397-08002B2CF9AE}" pid="3" name="MSIP_Label_75c705d7-a0c7-4dfc-9e74-f70280a93ba5_SetDate">
    <vt:lpwstr>2025-07-31T12:48:13Z</vt:lpwstr>
  </property>
  <property fmtid="{D5CDD505-2E9C-101B-9397-08002B2CF9AE}" pid="4" name="MSIP_Label_75c705d7-a0c7-4dfc-9e74-f70280a93ba5_Method">
    <vt:lpwstr>Privileged</vt:lpwstr>
  </property>
  <property fmtid="{D5CDD505-2E9C-101B-9397-08002B2CF9AE}" pid="5" name="MSIP_Label_75c705d7-a0c7-4dfc-9e74-f70280a93ba5_Name">
    <vt:lpwstr>Internal-Confidential</vt:lpwstr>
  </property>
  <property fmtid="{D5CDD505-2E9C-101B-9397-08002B2CF9AE}" pid="6" name="MSIP_Label_75c705d7-a0c7-4dfc-9e74-f70280a93ba5_SiteId">
    <vt:lpwstr>4d8b04bf-7a7c-48a0-b6e3-38da5008297e</vt:lpwstr>
  </property>
  <property fmtid="{D5CDD505-2E9C-101B-9397-08002B2CF9AE}" pid="7" name="MSIP_Label_75c705d7-a0c7-4dfc-9e74-f70280a93ba5_ActionId">
    <vt:lpwstr>a9a6e8d9-cb01-486e-ae8c-64408bfeac58</vt:lpwstr>
  </property>
  <property fmtid="{D5CDD505-2E9C-101B-9397-08002B2CF9AE}" pid="8" name="MSIP_Label_75c705d7-a0c7-4dfc-9e74-f70280a93ba5_ContentBits">
    <vt:lpwstr>0</vt:lpwstr>
  </property>
  <property fmtid="{D5CDD505-2E9C-101B-9397-08002B2CF9AE}" pid="9" name="MSIP_Label_75c705d7-a0c7-4dfc-9e74-f70280a93ba5_Tag">
    <vt:lpwstr>10, 0, 1, 1</vt:lpwstr>
  </property>
</Properties>
</file>